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0" yWindow="1480" windowWidth="30480" windowHeight="19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<sst xmlns="http://schemas.openxmlformats.org/spreadsheetml/2006/main" count="979" uniqueCount="497">
  <si>
    <t>religion</t>
  </si>
  <si>
    <t>seo</t>
  </si>
  <si>
    <t>geo</t>
  </si>
  <si>
    <t>weather</t>
  </si>
  <si>
    <t>home goods</t>
  </si>
  <si>
    <t>wedding</t>
  </si>
  <si>
    <t>generic</t>
  </si>
  <si>
    <t>egos.org</t>
  </si>
  <si>
    <t>egos</t>
  </si>
  <si>
    <t>medicalinsuranceplans.net</t>
  </si>
  <si>
    <t>medical insurance plans</t>
  </si>
  <si>
    <t>debtprograms.org</t>
  </si>
  <si>
    <t>debt progams</t>
  </si>
  <si>
    <t>newlyweds.net</t>
  </si>
  <si>
    <t>musicphones.com</t>
  </si>
  <si>
    <t>weeklyplanner.com</t>
  </si>
  <si>
    <t>medicaldoctors.net</t>
  </si>
  <si>
    <t>cancermedication.com</t>
  </si>
  <si>
    <t>hypnotherapist.com</t>
  </si>
  <si>
    <t>bathmirrors.com</t>
  </si>
  <si>
    <t>professional-seo.com</t>
  </si>
  <si>
    <t>music phones</t>
  </si>
  <si>
    <t>weekly planner</t>
  </si>
  <si>
    <t>bath mirrors</t>
  </si>
  <si>
    <t>hypnotherapist</t>
  </si>
  <si>
    <t>cancer medication</t>
  </si>
  <si>
    <t>medical doctors</t>
  </si>
  <si>
    <t>professional seo</t>
  </si>
  <si>
    <t>business</t>
  </si>
  <si>
    <t>holidaydestinations.com</t>
  </si>
  <si>
    <t>christianeducation.com</t>
  </si>
  <si>
    <t>christian education</t>
  </si>
  <si>
    <t>holiday destinations</t>
  </si>
  <si>
    <t>galwayireland.net</t>
  </si>
  <si>
    <t>galway ireland</t>
  </si>
  <si>
    <t>insuranceagencies.org</t>
  </si>
  <si>
    <t>insurance agencies</t>
  </si>
  <si>
    <t>dslinternetserviceprovider.com</t>
  </si>
  <si>
    <t>dsl internet service provider</t>
  </si>
  <si>
    <t>newlyweds</t>
  </si>
  <si>
    <t>hotelcreditcards.com</t>
  </si>
  <si>
    <t>hotel credit cards</t>
  </si>
  <si>
    <t>hotelkuwaitcity.com</t>
  </si>
  <si>
    <t>hotel kuwait city</t>
  </si>
  <si>
    <t>malaysiavacations.org</t>
  </si>
  <si>
    <t>malaysia vacations</t>
  </si>
  <si>
    <t>caprivacations.com</t>
  </si>
  <si>
    <t>capri vacations</t>
  </si>
  <si>
    <t>graduate-programs.com</t>
  </si>
  <si>
    <t>autosurance.com</t>
  </si>
  <si>
    <t>kayaking.org</t>
  </si>
  <si>
    <t>kayaking</t>
  </si>
  <si>
    <t>graduate programs</t>
  </si>
  <si>
    <t>Auction Dates:  November 18 -24</t>
  </si>
  <si>
    <t>Where:  Snapnames.com</t>
  </si>
  <si>
    <t>80% of Reserves are less than $1,500</t>
  </si>
  <si>
    <t>debtreliefloans.com</t>
  </si>
  <si>
    <t>mba-degrees.com</t>
  </si>
  <si>
    <t>atlantahotelrates.com</t>
  </si>
  <si>
    <t>cruisevacations.org</t>
  </si>
  <si>
    <t>madridboutiquehotels.com</t>
  </si>
  <si>
    <t>romehotel.org</t>
  </si>
  <si>
    <t>mba degrees</t>
  </si>
  <si>
    <t>atlanta hotel rates</t>
  </si>
  <si>
    <t>cruise vacations</t>
  </si>
  <si>
    <t>madrid boutique hotels</t>
  </si>
  <si>
    <t>rome hotel</t>
  </si>
  <si>
    <t>beercoolers.net</t>
  </si>
  <si>
    <t>beer coolers</t>
  </si>
  <si>
    <t>atlantarentalcar.net</t>
  </si>
  <si>
    <t>atlanta rental car</t>
  </si>
  <si>
    <t>bachelor-degrees.com</t>
  </si>
  <si>
    <t>bachelor degrees</t>
  </si>
  <si>
    <t>Extension</t>
  </si>
  <si>
    <t>.com</t>
  </si>
  <si>
    <t>.net</t>
  </si>
  <si>
    <t>.org</t>
  </si>
  <si>
    <t>autosurance</t>
  </si>
  <si>
    <t>insurance (typo)</t>
  </si>
  <si>
    <t>wrinkleprevention.com</t>
  </si>
  <si>
    <t>Valuate</t>
  </si>
  <si>
    <t>Diff</t>
  </si>
  <si>
    <t>secure payments</t>
  </si>
  <si>
    <t>settlement programs</t>
  </si>
  <si>
    <t>singapore asia</t>
  </si>
  <si>
    <t>sinus congestion</t>
  </si>
  <si>
    <t>ski weather</t>
  </si>
  <si>
    <t>sydney cruises</t>
  </si>
  <si>
    <t>sydney rental car</t>
  </si>
  <si>
    <t>taipei vacations</t>
  </si>
  <si>
    <t>term insurance rates</t>
  </si>
  <si>
    <t>thailand boutique hotels</t>
  </si>
  <si>
    <t>thailand five star hotels</t>
  </si>
  <si>
    <t>thank you baskets</t>
  </si>
  <si>
    <t>vegas holidays</t>
  </si>
  <si>
    <t>wrinkle prevention</t>
  </si>
  <si>
    <t>auto loan calculator</t>
  </si>
  <si>
    <t>candy bars</t>
  </si>
  <si>
    <t>chess game</t>
  </si>
  <si>
    <t>closed adoption</t>
  </si>
  <si>
    <t>coffee grinders</t>
  </si>
  <si>
    <t>crazy ring tones</t>
  </si>
  <si>
    <t>credit problems</t>
  </si>
  <si>
    <t>c sections</t>
  </si>
  <si>
    <t>dog bowls</t>
  </si>
  <si>
    <t>exotic loans</t>
  </si>
  <si>
    <t>flight status</t>
  </si>
  <si>
    <t>hd cameras</t>
  </si>
  <si>
    <t>hockey helmets</t>
  </si>
  <si>
    <t>hockey sticks</t>
  </si>
  <si>
    <t>home buying</t>
  </si>
  <si>
    <t>jumbo mortgage rates</t>
  </si>
  <si>
    <t>new dvds</t>
  </si>
  <si>
    <t>office jokes</t>
  </si>
  <si>
    <t>passport applications</t>
  </si>
  <si>
    <t>popup birthday cards</t>
  </si>
  <si>
    <t>school rings</t>
  </si>
  <si>
    <t>seo programs</t>
  </si>
  <si>
    <t>space organizers</t>
  </si>
  <si>
    <t>super jumbo loan</t>
  </si>
  <si>
    <t>super jumbo loans</t>
  </si>
  <si>
    <t>term life policies</t>
  </si>
  <si>
    <t>term life policy</t>
  </si>
  <si>
    <t>unordinary events</t>
  </si>
  <si>
    <t>wedding albums</t>
  </si>
  <si>
    <t>simple iras</t>
  </si>
  <si>
    <t>schoolbibles.com</t>
  </si>
  <si>
    <t>sundaybibles.com</t>
  </si>
  <si>
    <t>school bibles</t>
  </si>
  <si>
    <t>privateyachthire.com</t>
  </si>
  <si>
    <t>private yacht hire</t>
  </si>
  <si>
    <t>adjustablehomeloans.com</t>
  </si>
  <si>
    <t>adjustable home loans</t>
  </si>
  <si>
    <t>bostonboutiquehotels.com</t>
  </si>
  <si>
    <t>hongkongbesthotels.com</t>
  </si>
  <si>
    <t>losangelesboutiquehotels.com</t>
  </si>
  <si>
    <t xml:space="preserve">saopauloluxuryhotels.com </t>
  </si>
  <si>
    <t>bmxracing.org</t>
  </si>
  <si>
    <t>mathbooks.net</t>
  </si>
  <si>
    <t>stiletto.net</t>
  </si>
  <si>
    <t>drumsets.org</t>
  </si>
  <si>
    <t>bmx racing</t>
  </si>
  <si>
    <t>math books</t>
  </si>
  <si>
    <t>stiletto</t>
  </si>
  <si>
    <t>drum sets</t>
  </si>
  <si>
    <t>sau paulo luxury hotels</t>
  </si>
  <si>
    <t>los angeles boutique hotels</t>
  </si>
  <si>
    <t>hong kong best hotels</t>
  </si>
  <si>
    <t>boston boutique hotels</t>
  </si>
  <si>
    <t>-</t>
  </si>
  <si>
    <t>sunday bibles</t>
  </si>
  <si>
    <t>Category</t>
  </si>
  <si>
    <t>real estate</t>
  </si>
  <si>
    <t>hotels</t>
  </si>
  <si>
    <t>insurance</t>
  </si>
  <si>
    <t>finance</t>
  </si>
  <si>
    <t>food</t>
  </si>
  <si>
    <t>sports</t>
  </si>
  <si>
    <t>rental car</t>
  </si>
  <si>
    <t>legal</t>
  </si>
  <si>
    <t>games</t>
  </si>
  <si>
    <t>names</t>
  </si>
  <si>
    <t>adoption</t>
  </si>
  <si>
    <t>medical</t>
  </si>
  <si>
    <t>employment</t>
  </si>
  <si>
    <t>design</t>
  </si>
  <si>
    <t>travel</t>
  </si>
  <si>
    <t>ringtones</t>
  </si>
  <si>
    <t>debt</t>
  </si>
  <si>
    <t>shopping</t>
  </si>
  <si>
    <t>electronics</t>
  </si>
  <si>
    <t>education</t>
  </si>
  <si>
    <t>pets</t>
  </si>
  <si>
    <t>restaurants</t>
  </si>
  <si>
    <t>baby</t>
  </si>
  <si>
    <t>words</t>
  </si>
  <si>
    <t>mortgage</t>
  </si>
  <si>
    <t>dating</t>
  </si>
  <si>
    <t>entertainment</t>
  </si>
  <si>
    <t>credit</t>
  </si>
  <si>
    <t>tattoos</t>
  </si>
  <si>
    <t>calculators</t>
  </si>
  <si>
    <t>family</t>
  </si>
  <si>
    <t>luxury</t>
  </si>
  <si>
    <t>remodeling services</t>
  </si>
  <si>
    <t>south pacific hotels</t>
  </si>
  <si>
    <t>plane charter</t>
  </si>
  <si>
    <t>private jet broker</t>
  </si>
  <si>
    <t>car financing calculator</t>
  </si>
  <si>
    <t>car rental quotes</t>
  </si>
  <si>
    <t>credit rating agencies</t>
  </si>
  <si>
    <t>debt consolidation plan</t>
  </si>
  <si>
    <t>drug rehab programs</t>
  </si>
  <si>
    <t>healthcare costs</t>
  </si>
  <si>
    <t>los angeles rental car</t>
  </si>
  <si>
    <t>los angeles rental cars</t>
  </si>
  <si>
    <t>match making services</t>
  </si>
  <si>
    <t>mortgage loan insurance</t>
  </si>
  <si>
    <t>mutual fund companies</t>
  </si>
  <si>
    <t>phone batteries</t>
  </si>
  <si>
    <t>rotterdam hotel</t>
  </si>
  <si>
    <t>business car insurance</t>
  </si>
  <si>
    <t>australia boutique hotels</t>
  </si>
  <si>
    <t>auto insurance orlando</t>
  </si>
  <si>
    <t>belgian coffee</t>
  </si>
  <si>
    <t>biweekly mortgage calculator</t>
  </si>
  <si>
    <t>book hotel vegas</t>
  </si>
  <si>
    <t>boston rental car</t>
  </si>
  <si>
    <t>car hire nyc</t>
  </si>
  <si>
    <t>car injury attorney</t>
  </si>
  <si>
    <t>car insurance attorneys</t>
  </si>
  <si>
    <t>china boutique hotels</t>
  </si>
  <si>
    <t>china five star hotels</t>
  </si>
  <si>
    <t>colon questions</t>
  </si>
  <si>
    <t>cold symptoms</t>
  </si>
  <si>
    <t>company signs</t>
  </si>
  <si>
    <t>corporate payroll</t>
  </si>
  <si>
    <t>credit fraud</t>
  </si>
  <si>
    <t>crete vacations</t>
  </si>
  <si>
    <t>currency values</t>
  </si>
  <si>
    <t>dallas grants</t>
  </si>
  <si>
    <t>defense attorneys</t>
  </si>
  <si>
    <t>defense lawyers</t>
  </si>
  <si>
    <t>distance mba programs</t>
  </si>
  <si>
    <t>dominican cruises</t>
  </si>
  <si>
    <t>downey car insurance</t>
  </si>
  <si>
    <t>family divorce attorneys</t>
  </si>
  <si>
    <t>funny puzzles</t>
  </si>
  <si>
    <t>geneva holiday</t>
  </si>
  <si>
    <t>gogo shoes</t>
  </si>
  <si>
    <t>grant applications</t>
  </si>
  <si>
    <t>green bay car insurance</t>
  </si>
  <si>
    <t>hazard insurance</t>
  </si>
  <si>
    <t>health insurance policies</t>
  </si>
  <si>
    <t>height charts</t>
  </si>
  <si>
    <t>home insurance plan</t>
  </si>
  <si>
    <t>home insurance rates</t>
  </si>
  <si>
    <t>home loan calculator</t>
  </si>
  <si>
    <t>jumbo mortgage company</t>
  </si>
  <si>
    <t>life insurance company</t>
  </si>
  <si>
    <t>life insurance products</t>
  </si>
  <si>
    <t>life insurance program</t>
  </si>
  <si>
    <t>life insurance types</t>
  </si>
  <si>
    <t>london honeymoons</t>
  </si>
  <si>
    <t>moscow vacations</t>
  </si>
  <si>
    <t>new york city insurance</t>
  </si>
  <si>
    <t>new york defense attorneys</t>
  </si>
  <si>
    <t>new york property lawyer</t>
  </si>
  <si>
    <t>new york rental cars</t>
  </si>
  <si>
    <t>nyc dental insurance</t>
  </si>
  <si>
    <t xml:space="preserve">office humor </t>
  </si>
  <si>
    <t>order credit scores</t>
  </si>
  <si>
    <t>orlando auto insurance</t>
  </si>
  <si>
    <t>overnight luggage</t>
  </si>
  <si>
    <t>pancreatitis cancer</t>
  </si>
  <si>
    <t>payday program</t>
  </si>
  <si>
    <t>payday programs</t>
  </si>
  <si>
    <t>payment calculators</t>
  </si>
  <si>
    <t>private yachting</t>
  </si>
  <si>
    <t>pro baseball guide</t>
  </si>
  <si>
    <t>rare cards</t>
  </si>
  <si>
    <t>school applications</t>
  </si>
  <si>
    <t>school grant applications</t>
  </si>
  <si>
    <t>candybars.net</t>
  </si>
  <si>
    <t>colorectal.net</t>
  </si>
  <si>
    <t>crazyringtones.org</t>
  </si>
  <si>
    <t>csections.com</t>
  </si>
  <si>
    <t>dogbowls.net</t>
  </si>
  <si>
    <t>flightstatus.org</t>
  </si>
  <si>
    <t>hockeysticks.net</t>
  </si>
  <si>
    <t>hockeyhelmets.net</t>
  </si>
  <si>
    <t>home-buying.com</t>
  </si>
  <si>
    <t>newdvds.org</t>
  </si>
  <si>
    <t>officejokes.org</t>
  </si>
  <si>
    <t>passportapplications.net</t>
  </si>
  <si>
    <t>popupbirthdaycards.com</t>
  </si>
  <si>
    <t>seoprograms.com</t>
  </si>
  <si>
    <t>schoolrings.net</t>
  </si>
  <si>
    <t>spaceorganizers.net</t>
  </si>
  <si>
    <t>superjumboloan.net</t>
  </si>
  <si>
    <t>termlifepolicies.net</t>
  </si>
  <si>
    <t>termlifepolicy.net</t>
  </si>
  <si>
    <t>unordinaryevents.com</t>
  </si>
  <si>
    <t>weddingalbums.net</t>
  </si>
  <si>
    <t>homeinsurancerates.net</t>
  </si>
  <si>
    <t>defenseattorneys.org</t>
  </si>
  <si>
    <t>defenselawyers.org</t>
  </si>
  <si>
    <t>genevaholiday.com</t>
  </si>
  <si>
    <t>paymentcalculators.net</t>
  </si>
  <si>
    <t>schoolapplications.org</t>
  </si>
  <si>
    <t>singaporeasia.com</t>
  </si>
  <si>
    <t>autoloancalculator.com</t>
  </si>
  <si>
    <t>privatejetbroker.com</t>
  </si>
  <si>
    <t>Keywords</t>
  </si>
  <si>
    <t>cash settlement</t>
  </si>
  <si>
    <t>cash settlements</t>
  </si>
  <si>
    <t>graduate loans</t>
  </si>
  <si>
    <t>insurance policies</t>
  </si>
  <si>
    <t>liability coverage</t>
  </si>
  <si>
    <t>roth account</t>
  </si>
  <si>
    <t>roth accounts</t>
  </si>
  <si>
    <t>improve</t>
  </si>
  <si>
    <t>clarkes</t>
  </si>
  <si>
    <t>colorectal</t>
  </si>
  <si>
    <t>restaurant orlando</t>
  </si>
  <si>
    <t>california hotel rates</t>
  </si>
  <si>
    <t>company logos</t>
  </si>
  <si>
    <t>debt relief loans</t>
  </si>
  <si>
    <t>fixed rate calculator</t>
  </si>
  <si>
    <t>fixed rate calculators</t>
  </si>
  <si>
    <t>flood insurance rates</t>
  </si>
  <si>
    <t>hotel madison</t>
  </si>
  <si>
    <t>hotels LAX</t>
  </si>
  <si>
    <t>identity packages</t>
  </si>
  <si>
    <t>jumbo mortgage leads</t>
  </si>
  <si>
    <t>law school programs</t>
  </si>
  <si>
    <t>libor history</t>
  </si>
  <si>
    <t>libor index</t>
  </si>
  <si>
    <t>life insurance calculators</t>
  </si>
  <si>
    <t>mortgage marketing</t>
  </si>
  <si>
    <t>order credit score</t>
  </si>
  <si>
    <t>original tattoos</t>
  </si>
  <si>
    <t>plush sofas</t>
  </si>
  <si>
    <t>private adoption</t>
  </si>
  <si>
    <t>property values</t>
  </si>
  <si>
    <t>real estate us</t>
  </si>
  <si>
    <t>refinance calculator</t>
  </si>
  <si>
    <t>refinancing rates</t>
  </si>
  <si>
    <t>spa vacation</t>
  </si>
  <si>
    <t>tattoo inks</t>
  </si>
  <si>
    <t>unclaimed accounts</t>
  </si>
  <si>
    <t>buy life insurance</t>
  </si>
  <si>
    <t>cheap house insurance</t>
  </si>
  <si>
    <t>company payroll</t>
  </si>
  <si>
    <t>corporate airplanes</t>
  </si>
  <si>
    <t>debt management plans</t>
  </si>
  <si>
    <t>debt management services</t>
  </si>
  <si>
    <t>five star restaurants</t>
  </si>
  <si>
    <t>floor plans</t>
  </si>
  <si>
    <t>health insurance plans</t>
  </si>
  <si>
    <t>life insurance policies</t>
  </si>
  <si>
    <t>commercial pilot jobs</t>
  </si>
  <si>
    <t>diamonds wholesaler</t>
  </si>
  <si>
    <t>digital memory cards</t>
  </si>
  <si>
    <t>monte carlo vacations</t>
  </si>
  <si>
    <t>real estate listing software</t>
  </si>
  <si>
    <t>release stress</t>
  </si>
  <si>
    <t>debtmanagementplans.net</t>
  </si>
  <si>
    <t>cretevacations.com</t>
  </si>
  <si>
    <t>healthinsurancepolicies.net</t>
  </si>
  <si>
    <t>gogoshoes.com</t>
  </si>
  <si>
    <t>carhirenyc.com</t>
  </si>
  <si>
    <t>chinaboutiquehotels.com</t>
  </si>
  <si>
    <t>greenbaycarinsurance.com</t>
  </si>
  <si>
    <t>thailandboutiquehotels.com</t>
  </si>
  <si>
    <t>newyorkcityinsurance.com</t>
  </si>
  <si>
    <t>thankyoubaskets.com</t>
  </si>
  <si>
    <t>funnypuzzles.com</t>
  </si>
  <si>
    <t>thailandfivestarhotels.com</t>
  </si>
  <si>
    <t>nycdentalinsurance.com</t>
  </si>
  <si>
    <t>schoolgrantapplications.com</t>
  </si>
  <si>
    <t>settlementprograms.com</t>
  </si>
  <si>
    <t>bookhotelvegas.com</t>
  </si>
  <si>
    <t>grantapplications.net</t>
  </si>
  <si>
    <t>overnightluggage.com</t>
  </si>
  <si>
    <t>ordercreditscores.com</t>
  </si>
  <si>
    <t>vegasholidays.net</t>
  </si>
  <si>
    <t>distancembaprograms.com</t>
  </si>
  <si>
    <t>carinsuranceattorneys.com</t>
  </si>
  <si>
    <t>dominicancruises.com</t>
  </si>
  <si>
    <t>lifeinsurancecompany.net</t>
  </si>
  <si>
    <t>lifeinsuranceproducts.com</t>
  </si>
  <si>
    <t>privateyachting.com</t>
  </si>
  <si>
    <t>securepayments.net</t>
  </si>
  <si>
    <t>australiaboutiquehotels.com</t>
  </si>
  <si>
    <t>downeycarinsurance.com</t>
  </si>
  <si>
    <t>homeinsuranceplan.com</t>
  </si>
  <si>
    <t>familydivorceattorneys.com</t>
  </si>
  <si>
    <t>lifeinsurancetypes.com</t>
  </si>
  <si>
    <t>autoinsuranceorlando.com</t>
  </si>
  <si>
    <t>chinafivestarhotels.com</t>
  </si>
  <si>
    <t>sydneyrentalcar.com</t>
  </si>
  <si>
    <t>belgiancoffee.com</t>
  </si>
  <si>
    <t>dallasgrants.com</t>
  </si>
  <si>
    <t>colonquestions.com</t>
  </si>
  <si>
    <t>heightcharts.net</t>
  </si>
  <si>
    <t>homeloancalculator.org</t>
  </si>
  <si>
    <t>pancreatitiscancer.com</t>
  </si>
  <si>
    <t>probaseballguide.com</t>
  </si>
  <si>
    <t>sinuscongestion.org</t>
  </si>
  <si>
    <t>taipeivacations.com</t>
  </si>
  <si>
    <t>sydneycruises.net</t>
  </si>
  <si>
    <t>restaurantorlando.com</t>
  </si>
  <si>
    <t>corporatepayroll.net</t>
  </si>
  <si>
    <t>jumbomortgagecompany.com</t>
  </si>
  <si>
    <t>newyorkpropertylawyer.com</t>
  </si>
  <si>
    <t>newyorkdefenseattorneys.com</t>
  </si>
  <si>
    <t>terminsurancerates.net</t>
  </si>
  <si>
    <t>newyorkrentalcars.net</t>
  </si>
  <si>
    <t>orlandoautoinsurance.net</t>
  </si>
  <si>
    <t>carinjuryattorney.net</t>
  </si>
  <si>
    <t>hazardinsurance.org</t>
  </si>
  <si>
    <t>londonhoneymoons.com</t>
  </si>
  <si>
    <t xml:space="preserve">officehumor.org </t>
  </si>
  <si>
    <t>paydayprogram.com</t>
  </si>
  <si>
    <t>paydayprograms.com</t>
  </si>
  <si>
    <t>biweeklymortgagecalculator.com</t>
  </si>
  <si>
    <t>planecharter.net</t>
  </si>
  <si>
    <t>cold-symptoms.com</t>
  </si>
  <si>
    <t>companysigns.net</t>
  </si>
  <si>
    <t>creditfraud.org</t>
  </si>
  <si>
    <t>currencyvalues.net</t>
  </si>
  <si>
    <t>diamondswholesaler.com</t>
  </si>
  <si>
    <t>creditproblems.net</t>
  </si>
  <si>
    <t>hdcameras.net</t>
  </si>
  <si>
    <t>jumbomortgagerates.net</t>
  </si>
  <si>
    <t>chessgame.net</t>
  </si>
  <si>
    <t>clarkes.org</t>
  </si>
  <si>
    <t>closedadoption.net</t>
  </si>
  <si>
    <t>coffeegrinders.net</t>
  </si>
  <si>
    <t>healthcarecosts.net</t>
  </si>
  <si>
    <t>drugrehabprograms.net</t>
  </si>
  <si>
    <t>carrentalquotes.net</t>
  </si>
  <si>
    <t>debtconsolidationplan.net</t>
  </si>
  <si>
    <t>losangelesrentalcar.net</t>
  </si>
  <si>
    <t>losangelesrentalcars.net</t>
  </si>
  <si>
    <t>matchmakingservices.net</t>
  </si>
  <si>
    <t>mortgageloaninsurance.com</t>
  </si>
  <si>
    <t>phonebatteries.net</t>
  </si>
  <si>
    <t>rotterdamhotel.net</t>
  </si>
  <si>
    <t>carfinancingcalculator.net</t>
  </si>
  <si>
    <t>creditratingagencies.net</t>
  </si>
  <si>
    <t>mutualfundcompanies.net</t>
  </si>
  <si>
    <t>californiahotelrates.com</t>
  </si>
  <si>
    <t>companylogos.net</t>
  </si>
  <si>
    <t>debtreliefloans.net</t>
  </si>
  <si>
    <t>exoticloans.com</t>
  </si>
  <si>
    <t>fixedratecalculator.com</t>
  </si>
  <si>
    <t>fixedratecalculators.com</t>
  </si>
  <si>
    <t>floodinsurancerates.net</t>
  </si>
  <si>
    <t>identitypackages.com</t>
  </si>
  <si>
    <t>improve.net</t>
  </si>
  <si>
    <t>jumbomortgageleads.com</t>
  </si>
  <si>
    <t>lawschoolprograms.com</t>
  </si>
  <si>
    <t>liborhistory.com</t>
  </si>
  <si>
    <t>liborindex.net</t>
  </si>
  <si>
    <t>lifeinsurancecalculators.net</t>
  </si>
  <si>
    <t>mortgage-marketing.com</t>
  </si>
  <si>
    <t>ordercreditscore.com</t>
  </si>
  <si>
    <t>originaltattoos.com</t>
  </si>
  <si>
    <t>plushsofas.com</t>
  </si>
  <si>
    <t>privateadoption.net</t>
  </si>
  <si>
    <t>propertyvalues.org</t>
  </si>
  <si>
    <t>realestateus.com</t>
  </si>
  <si>
    <t>refinancingrates.net</t>
  </si>
  <si>
    <t>spavacation.net</t>
  </si>
  <si>
    <t>superjumboloans.net</t>
  </si>
  <si>
    <t>tattooinks.net</t>
  </si>
  <si>
    <t>unclaimedaccounts.com</t>
  </si>
  <si>
    <t>hotelmadison.com</t>
  </si>
  <si>
    <t>hotelsLAX.com</t>
  </si>
  <si>
    <t>refinancecalculator.com</t>
  </si>
  <si>
    <t>Price</t>
  </si>
  <si>
    <t>Global Exact</t>
  </si>
  <si>
    <t>Local Exact</t>
  </si>
  <si>
    <t>Created</t>
  </si>
  <si>
    <t>Domain</t>
  </si>
  <si>
    <t>rarecards.com</t>
  </si>
  <si>
    <t>skiweather.com</t>
  </si>
  <si>
    <t>bostonrentalcar.com</t>
  </si>
  <si>
    <t>businesscarinsurance.com</t>
  </si>
  <si>
    <t>commercialpilotjobs.com</t>
  </si>
  <si>
    <t>digitalmemorycards.com</t>
  </si>
  <si>
    <t>montecarlovacations.com</t>
  </si>
  <si>
    <t>remodelingservices.com</t>
  </si>
  <si>
    <t>releasestress.com</t>
  </si>
  <si>
    <t>realestatelistingsoftware.com</t>
  </si>
  <si>
    <t>southpacifichotels.com</t>
  </si>
  <si>
    <t>cash-settlement.com</t>
  </si>
  <si>
    <t>cashsettlements.net</t>
  </si>
  <si>
    <t>graduateloans.org</t>
  </si>
  <si>
    <t>insurance-policies.com</t>
  </si>
  <si>
    <t>liabilitycoverage.net</t>
  </si>
  <si>
    <t>rothaccount.com</t>
  </si>
  <si>
    <t>rothaccounts.com</t>
  </si>
  <si>
    <t>simpleiras.com</t>
  </si>
  <si>
    <t>floorplans.net</t>
  </si>
  <si>
    <t>moscowvacations.com</t>
  </si>
  <si>
    <t>corporateairplanes.com</t>
  </si>
  <si>
    <t>fivestarrestaurants.com</t>
  </si>
  <si>
    <t>buylifeinsurance.net</t>
  </si>
  <si>
    <t>cheaphouseinsurance.com</t>
  </si>
  <si>
    <t>debtmanagementservices.net</t>
  </si>
  <si>
    <t>healthinsuranceplans.net</t>
  </si>
  <si>
    <t>lifeinsurancepolicies.net</t>
  </si>
  <si>
    <t>lifeinsuranceprogram.com</t>
  </si>
  <si>
    <t>companypayroll.net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</si>
</sst>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$&quot;* #,##0_);_(&quot;$&quot;* \(#,##0\);_(&quot;$&quot;* &quot;-&quot;??_);_(@_)"/>
    <numFmt numFmtId="171" formatCode="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42" fontId="7" fillId="2" borderId="0" xfId="0" applyNumberFormat="1" applyFont="1" applyFill="1" applyAlignment="1">
      <alignment horizontal="left"/>
    </xf>
    <xf numFmtId="5" fontId="7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center"/>
    </xf>
    <xf numFmtId="5" fontId="6" fillId="3" borderId="0" xfId="0" applyNumberFormat="1" applyFont="1" applyFill="1" applyAlignment="1">
      <alignment horizontal="left" vertical="center"/>
    </xf>
    <xf numFmtId="42" fontId="6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4" borderId="0" xfId="0" applyFont="1" applyFill="1" applyAlignment="1">
      <alignment/>
    </xf>
    <xf numFmtId="5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3" fontId="8" fillId="4" borderId="0" xfId="0" applyNumberFormat="1" applyFont="1" applyFill="1" applyAlignment="1">
      <alignment horizontal="left"/>
    </xf>
    <xf numFmtId="5" fontId="8" fillId="4" borderId="0" xfId="17" applyNumberFormat="1" applyFont="1" applyFill="1" applyAlignment="1">
      <alignment horizontal="left"/>
    </xf>
    <xf numFmtId="3" fontId="8" fillId="4" borderId="0" xfId="0" applyNumberFormat="1" applyFont="1" applyFill="1" applyAlignment="1" quotePrefix="1">
      <alignment horizontal="left"/>
    </xf>
    <xf numFmtId="171" fontId="8" fillId="4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uxurynames.com/" TargetMode="External" /><Relationship Id="rId3" Type="http://schemas.openxmlformats.org/officeDocument/2006/relationships/hyperlink" Target="http://www.luxurynam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66675</xdr:colOff>
      <xdr:row>4</xdr:row>
      <xdr:rowOff>152400</xdr:rowOff>
    </xdr:to>
    <xdr:pic>
      <xdr:nvPicPr>
        <xdr:cNvPr id="1" name="Picture 1" descr="logo_15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648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3"/>
  <sheetViews>
    <sheetView tabSelected="1" zoomScale="125" zoomScaleNormal="125" workbookViewId="0" topLeftCell="A1">
      <pane ySplit="8" topLeftCell="BM9" activePane="bottomLeft" state="frozen"/>
      <selection pane="topLeft" activeCell="B1" sqref="B1"/>
      <selection pane="bottomLeft" activeCell="A9" sqref="A9:D228"/>
    </sheetView>
  </sheetViews>
  <sheetFormatPr defaultColWidth="9.140625" defaultRowHeight="12.75"/>
  <cols>
    <col min="1" max="1" width="34.421875" style="2" customWidth="1"/>
    <col min="2" max="2" width="9.28125" style="2" customWidth="1"/>
    <col min="3" max="3" width="10.00390625" style="2" customWidth="1"/>
    <col min="4" max="4" width="8.8515625" style="2" customWidth="1"/>
    <col min="5" max="5" width="34.421875" style="2" customWidth="1"/>
    <col min="6" max="6" width="15.8515625" style="2" customWidth="1"/>
    <col min="7" max="7" width="19.28125" style="2" customWidth="1"/>
    <col min="8" max="8" width="16.28125" style="2" customWidth="1"/>
    <col min="9" max="9" width="18.421875" style="2" customWidth="1"/>
    <col min="10" max="10" width="14.140625" style="2" customWidth="1"/>
    <col min="11" max="16384" width="9.140625" style="2" customWidth="1"/>
  </cols>
  <sheetData>
    <row r="2" spans="5:6" ht="15.75">
      <c r="E2" s="1" t="s">
        <v>53</v>
      </c>
      <c r="F2" s="1"/>
    </row>
    <row r="3" spans="5:6" ht="15.75">
      <c r="E3" s="1" t="s">
        <v>54</v>
      </c>
      <c r="F3" s="1"/>
    </row>
    <row r="4" spans="5:6" ht="12.75">
      <c r="E4" s="3"/>
      <c r="F4" s="3"/>
    </row>
    <row r="5" spans="2:6" ht="18">
      <c r="B5" s="6"/>
      <c r="C5" s="6"/>
      <c r="D5" s="6"/>
      <c r="E5" s="5" t="s">
        <v>55</v>
      </c>
      <c r="F5" s="5"/>
    </row>
    <row r="8" spans="1:10" s="7" customFormat="1" ht="24.75" customHeight="1">
      <c r="A8" s="7" t="s">
        <v>466</v>
      </c>
      <c r="B8" s="8" t="s">
        <v>462</v>
      </c>
      <c r="C8" s="8" t="s">
        <v>80</v>
      </c>
      <c r="D8" s="8" t="s">
        <v>81</v>
      </c>
      <c r="E8" s="9" t="s">
        <v>293</v>
      </c>
      <c r="F8" s="9" t="s">
        <v>73</v>
      </c>
      <c r="G8" s="9" t="s">
        <v>151</v>
      </c>
      <c r="H8" s="10" t="s">
        <v>464</v>
      </c>
      <c r="I8" s="10" t="s">
        <v>463</v>
      </c>
      <c r="J8" s="11" t="s">
        <v>465</v>
      </c>
    </row>
    <row r="9" spans="1:10" s="12" customFormat="1" ht="12">
      <c r="A9" s="12" t="s">
        <v>291</v>
      </c>
      <c r="B9" s="13">
        <v>50000</v>
      </c>
      <c r="C9" s="13">
        <v>13000</v>
      </c>
      <c r="D9" s="13">
        <f>SUM(C9-B9)</f>
        <v>-37000</v>
      </c>
      <c r="E9" s="14" t="s">
        <v>132</v>
      </c>
      <c r="F9" s="12" t="s">
        <v>74</v>
      </c>
      <c r="G9" s="14" t="s">
        <v>152</v>
      </c>
      <c r="H9" s="17" t="s">
        <v>149</v>
      </c>
      <c r="I9" s="17" t="s">
        <v>149</v>
      </c>
      <c r="J9" s="14">
        <v>2005</v>
      </c>
    </row>
    <row r="10" spans="1:10" s="12" customFormat="1" ht="12">
      <c r="A10" s="12" t="s">
        <v>461</v>
      </c>
      <c r="B10" s="16">
        <v>30000</v>
      </c>
      <c r="C10" s="16">
        <v>18000</v>
      </c>
      <c r="D10" s="13">
        <f>SUM(C10-B10)</f>
        <v>-12000</v>
      </c>
      <c r="E10" s="12" t="s">
        <v>63</v>
      </c>
      <c r="F10" s="12" t="s">
        <v>74</v>
      </c>
      <c r="G10" s="14" t="s">
        <v>153</v>
      </c>
      <c r="H10" s="15">
        <v>700</v>
      </c>
      <c r="I10" s="15">
        <v>60500</v>
      </c>
      <c r="J10" s="14">
        <v>2008</v>
      </c>
    </row>
    <row r="11" spans="1:10" s="12" customFormat="1" ht="12">
      <c r="A11" s="12" t="s">
        <v>37</v>
      </c>
      <c r="B11" s="13">
        <v>12000</v>
      </c>
      <c r="C11" s="13">
        <v>2800</v>
      </c>
      <c r="D11" s="13">
        <f>SUM(C11-B11)</f>
        <v>-9200</v>
      </c>
      <c r="E11" s="14" t="s">
        <v>70</v>
      </c>
      <c r="F11" s="14" t="s">
        <v>75</v>
      </c>
      <c r="G11" s="14" t="s">
        <v>158</v>
      </c>
      <c r="H11" s="15">
        <v>720</v>
      </c>
      <c r="I11" s="15">
        <v>2900</v>
      </c>
      <c r="J11" s="14">
        <v>2008</v>
      </c>
    </row>
    <row r="12" spans="1:10" s="12" customFormat="1" ht="12">
      <c r="A12" s="12" t="s">
        <v>401</v>
      </c>
      <c r="B12" s="13">
        <v>10000</v>
      </c>
      <c r="C12" s="13">
        <v>1000</v>
      </c>
      <c r="D12" s="13">
        <f>SUM(C12-B12)</f>
        <v>-9000</v>
      </c>
      <c r="E12" s="14" t="s">
        <v>202</v>
      </c>
      <c r="F12" s="12" t="s">
        <v>74</v>
      </c>
      <c r="G12" s="14" t="s">
        <v>153</v>
      </c>
      <c r="H12" s="17" t="s">
        <v>149</v>
      </c>
      <c r="I12" s="17" t="s">
        <v>149</v>
      </c>
      <c r="J12" s="14">
        <v>2004</v>
      </c>
    </row>
    <row r="13" spans="1:10" s="12" customFormat="1" ht="12">
      <c r="A13" s="12" t="s">
        <v>406</v>
      </c>
      <c r="B13" s="13">
        <v>6000</v>
      </c>
      <c r="C13" s="13">
        <v>390</v>
      </c>
      <c r="D13" s="13">
        <f>SUM(C13-B13)</f>
        <v>-5610</v>
      </c>
      <c r="E13" s="14" t="s">
        <v>203</v>
      </c>
      <c r="F13" s="12" t="s">
        <v>74</v>
      </c>
      <c r="G13" s="14" t="s">
        <v>154</v>
      </c>
      <c r="H13" s="15">
        <v>720</v>
      </c>
      <c r="I13" s="14">
        <v>320</v>
      </c>
      <c r="J13" s="14">
        <v>2006</v>
      </c>
    </row>
    <row r="14" spans="1:10" s="12" customFormat="1" ht="12">
      <c r="A14" s="12" t="s">
        <v>29</v>
      </c>
      <c r="B14" s="13">
        <v>8000</v>
      </c>
      <c r="C14" s="13">
        <v>3200</v>
      </c>
      <c r="D14" s="13">
        <f>SUM(C14-B14)</f>
        <v>-4800</v>
      </c>
      <c r="E14" s="14" t="s">
        <v>96</v>
      </c>
      <c r="F14" s="12" t="s">
        <v>74</v>
      </c>
      <c r="G14" s="14" t="s">
        <v>155</v>
      </c>
      <c r="H14" s="15">
        <v>110000</v>
      </c>
      <c r="I14" s="15">
        <v>135000</v>
      </c>
      <c r="J14" s="14">
        <v>2000</v>
      </c>
    </row>
    <row r="15" spans="1:10" s="12" customFormat="1" ht="12">
      <c r="A15" s="12" t="s">
        <v>56</v>
      </c>
      <c r="B15" s="13">
        <v>5000</v>
      </c>
      <c r="C15" s="13">
        <v>790</v>
      </c>
      <c r="D15" s="13">
        <f>SUM(C15-B15)</f>
        <v>-4210</v>
      </c>
      <c r="E15" s="12" t="s">
        <v>77</v>
      </c>
      <c r="F15" s="12" t="s">
        <v>74</v>
      </c>
      <c r="G15" s="14" t="s">
        <v>78</v>
      </c>
      <c r="H15" s="17" t="s">
        <v>149</v>
      </c>
      <c r="I15" s="17" t="s">
        <v>149</v>
      </c>
      <c r="J15" s="14">
        <v>2005</v>
      </c>
    </row>
    <row r="16" spans="1:10" s="12" customFormat="1" ht="12">
      <c r="A16" s="12" t="s">
        <v>410</v>
      </c>
      <c r="B16" s="13">
        <v>5000</v>
      </c>
      <c r="C16" s="13">
        <v>1300</v>
      </c>
      <c r="D16" s="13">
        <f>SUM(C16-B16)</f>
        <v>-3700</v>
      </c>
      <c r="E16" s="14" t="s">
        <v>72</v>
      </c>
      <c r="F16" s="12" t="s">
        <v>74</v>
      </c>
      <c r="G16" s="14" t="s">
        <v>171</v>
      </c>
      <c r="H16" s="15">
        <v>1600</v>
      </c>
      <c r="I16" s="15">
        <v>2900</v>
      </c>
      <c r="J16" s="14">
        <v>2003</v>
      </c>
    </row>
    <row r="17" spans="1:10" s="12" customFormat="1" ht="12">
      <c r="A17" s="12" t="s">
        <v>35</v>
      </c>
      <c r="B17" s="13">
        <v>5000</v>
      </c>
      <c r="C17" s="13">
        <v>1500</v>
      </c>
      <c r="D17" s="13">
        <f>SUM(C17-B17)</f>
        <v>-3500</v>
      </c>
      <c r="E17" s="12" t="s">
        <v>23</v>
      </c>
      <c r="F17" s="12" t="s">
        <v>74</v>
      </c>
      <c r="G17" s="14" t="s">
        <v>169</v>
      </c>
      <c r="H17" s="15">
        <v>2400</v>
      </c>
      <c r="I17" s="15">
        <v>2400</v>
      </c>
      <c r="J17" s="14">
        <v>2003</v>
      </c>
    </row>
    <row r="18" spans="1:10" s="12" customFormat="1" ht="12">
      <c r="A18" s="12" t="s">
        <v>18</v>
      </c>
      <c r="B18" s="13">
        <v>9500</v>
      </c>
      <c r="C18" s="13">
        <v>6400</v>
      </c>
      <c r="D18" s="13">
        <f>SUM(C18-B18)</f>
        <v>-3100</v>
      </c>
      <c r="E18" s="14" t="s">
        <v>68</v>
      </c>
      <c r="F18" s="14" t="s">
        <v>75</v>
      </c>
      <c r="G18" s="14" t="s">
        <v>169</v>
      </c>
      <c r="H18" s="15">
        <v>3600</v>
      </c>
      <c r="I18" s="15">
        <v>5400</v>
      </c>
      <c r="J18" s="14">
        <v>2009</v>
      </c>
    </row>
    <row r="19" spans="1:10" s="12" customFormat="1" ht="12">
      <c r="A19" s="12" t="s">
        <v>49</v>
      </c>
      <c r="B19" s="13">
        <v>2500</v>
      </c>
      <c r="C19" s="13">
        <v>100</v>
      </c>
      <c r="D19" s="13">
        <f>SUM(C19-B19)</f>
        <v>-2400</v>
      </c>
      <c r="E19" s="14" t="s">
        <v>204</v>
      </c>
      <c r="F19" s="12" t="s">
        <v>74</v>
      </c>
      <c r="G19" s="14" t="s">
        <v>156</v>
      </c>
      <c r="H19" s="15">
        <v>58</v>
      </c>
      <c r="I19" s="15">
        <v>91</v>
      </c>
      <c r="J19" s="14">
        <v>2003</v>
      </c>
    </row>
    <row r="20" spans="1:10" s="12" customFormat="1" ht="12">
      <c r="A20" s="12" t="s">
        <v>405</v>
      </c>
      <c r="B20" s="13">
        <v>2500</v>
      </c>
      <c r="C20" s="13">
        <v>160</v>
      </c>
      <c r="D20" s="13">
        <f>SUM(C20-B20)</f>
        <v>-2340</v>
      </c>
      <c r="E20" s="14" t="s">
        <v>205</v>
      </c>
      <c r="F20" s="12" t="s">
        <v>74</v>
      </c>
      <c r="G20" s="14" t="s">
        <v>181</v>
      </c>
      <c r="H20" s="15">
        <v>1600</v>
      </c>
      <c r="I20" s="15">
        <v>1900</v>
      </c>
      <c r="J20" s="14">
        <v>2002</v>
      </c>
    </row>
    <row r="21" spans="1:10" s="12" customFormat="1" ht="12">
      <c r="A21" s="12" t="s">
        <v>404</v>
      </c>
      <c r="B21" s="13">
        <v>2500</v>
      </c>
      <c r="C21" s="13">
        <v>290</v>
      </c>
      <c r="D21" s="13">
        <f>SUM(C21-B21)</f>
        <v>-2210</v>
      </c>
      <c r="E21" s="14" t="s">
        <v>141</v>
      </c>
      <c r="F21" s="14" t="s">
        <v>76</v>
      </c>
      <c r="G21" s="14" t="s">
        <v>157</v>
      </c>
      <c r="H21" s="15">
        <v>14800</v>
      </c>
      <c r="I21" s="15">
        <v>33100</v>
      </c>
      <c r="J21" s="14">
        <v>2008</v>
      </c>
    </row>
    <row r="22" spans="1:10" s="12" customFormat="1" ht="12">
      <c r="A22" s="12" t="s">
        <v>402</v>
      </c>
      <c r="B22" s="13">
        <v>2000</v>
      </c>
      <c r="C22" s="13">
        <v>100</v>
      </c>
      <c r="D22" s="13">
        <f>SUM(C22-B22)</f>
        <v>-1900</v>
      </c>
      <c r="E22" s="14" t="s">
        <v>206</v>
      </c>
      <c r="F22" s="12" t="s">
        <v>74</v>
      </c>
      <c r="G22" s="14" t="s">
        <v>153</v>
      </c>
      <c r="H22" s="17" t="s">
        <v>149</v>
      </c>
      <c r="I22" s="17" t="s">
        <v>149</v>
      </c>
      <c r="J22" s="14">
        <v>2009</v>
      </c>
    </row>
    <row r="23" spans="1:10" s="12" customFormat="1" ht="12">
      <c r="A23" s="12" t="s">
        <v>292</v>
      </c>
      <c r="B23" s="13">
        <v>2000</v>
      </c>
      <c r="C23" s="13">
        <v>140</v>
      </c>
      <c r="D23" s="13">
        <f>SUM(C23-B23)</f>
        <v>-1860</v>
      </c>
      <c r="E23" s="14" t="s">
        <v>148</v>
      </c>
      <c r="F23" s="12" t="s">
        <v>74</v>
      </c>
      <c r="G23" s="14" t="s">
        <v>153</v>
      </c>
      <c r="H23" s="15">
        <v>720</v>
      </c>
      <c r="I23" s="15">
        <v>720</v>
      </c>
      <c r="J23" s="14">
        <v>2004</v>
      </c>
    </row>
    <row r="24" spans="1:10" s="12" customFormat="1" ht="12">
      <c r="A24" s="12" t="s">
        <v>284</v>
      </c>
      <c r="B24" s="13">
        <v>5500</v>
      </c>
      <c r="C24" s="13">
        <v>3800</v>
      </c>
      <c r="D24" s="13">
        <f>SUM(C24-B24)</f>
        <v>-1700</v>
      </c>
      <c r="E24" s="14" t="s">
        <v>207</v>
      </c>
      <c r="F24" s="12" t="s">
        <v>74</v>
      </c>
      <c r="G24" s="14" t="s">
        <v>158</v>
      </c>
      <c r="H24" s="15">
        <v>720</v>
      </c>
      <c r="I24" s="15">
        <v>1900</v>
      </c>
      <c r="J24" s="14">
        <v>2001</v>
      </c>
    </row>
    <row r="25" spans="1:10" s="12" customFormat="1" ht="12">
      <c r="A25" s="12" t="s">
        <v>129</v>
      </c>
      <c r="B25" s="13">
        <v>1900</v>
      </c>
      <c r="C25" s="13">
        <v>300</v>
      </c>
      <c r="D25" s="13">
        <f>SUM(C25-B25)</f>
        <v>-1600</v>
      </c>
      <c r="E25" s="14" t="s">
        <v>201</v>
      </c>
      <c r="F25" s="12" t="s">
        <v>74</v>
      </c>
      <c r="G25" s="14" t="s">
        <v>154</v>
      </c>
      <c r="H25" s="15">
        <v>2400</v>
      </c>
      <c r="I25" s="15">
        <v>4400</v>
      </c>
      <c r="J25" s="14">
        <v>2004</v>
      </c>
    </row>
    <row r="26" spans="1:10" s="12" customFormat="1" ht="12">
      <c r="A26" s="12" t="s">
        <v>283</v>
      </c>
      <c r="B26" s="13">
        <v>4000</v>
      </c>
      <c r="C26" s="13">
        <v>2600</v>
      </c>
      <c r="D26" s="13">
        <f>SUM(C26-B26)</f>
        <v>-1400</v>
      </c>
      <c r="E26" s="14" t="s">
        <v>331</v>
      </c>
      <c r="F26" s="14" t="s">
        <v>75</v>
      </c>
      <c r="G26" s="14" t="s">
        <v>154</v>
      </c>
      <c r="H26" s="15">
        <v>2400</v>
      </c>
      <c r="I26" s="15">
        <v>2900</v>
      </c>
      <c r="J26" s="14">
        <v>2002</v>
      </c>
    </row>
    <row r="27" spans="1:10" s="12" customFormat="1" ht="12">
      <c r="A27" s="12" t="s">
        <v>42</v>
      </c>
      <c r="B27" s="13">
        <v>1500</v>
      </c>
      <c r="C27" s="13">
        <v>130</v>
      </c>
      <c r="D27" s="13">
        <f>SUM(C27-B27)</f>
        <v>-1370</v>
      </c>
      <c r="E27" s="14" t="s">
        <v>305</v>
      </c>
      <c r="F27" s="12" t="s">
        <v>74</v>
      </c>
      <c r="G27" s="14" t="s">
        <v>153</v>
      </c>
      <c r="H27" s="17" t="s">
        <v>149</v>
      </c>
      <c r="I27" s="15">
        <v>5400</v>
      </c>
      <c r="J27" s="14">
        <v>2007</v>
      </c>
    </row>
    <row r="28" spans="1:10" s="12" customFormat="1" ht="12">
      <c r="A28" s="12" t="s">
        <v>131</v>
      </c>
      <c r="B28" s="13">
        <v>1500</v>
      </c>
      <c r="C28" s="13">
        <v>150</v>
      </c>
      <c r="D28" s="13">
        <f>SUM(C28-B28)</f>
        <v>-1350</v>
      </c>
      <c r="E28" s="12" t="s">
        <v>25</v>
      </c>
      <c r="F28" s="12" t="s">
        <v>74</v>
      </c>
      <c r="G28" s="14" t="s">
        <v>163</v>
      </c>
      <c r="H28" s="15">
        <v>320</v>
      </c>
      <c r="I28" s="15">
        <v>720</v>
      </c>
      <c r="J28" s="14">
        <v>1999</v>
      </c>
    </row>
    <row r="29" spans="1:10" s="12" customFormat="1" ht="12">
      <c r="A29" s="12" t="s">
        <v>471</v>
      </c>
      <c r="B29" s="13">
        <v>1500</v>
      </c>
      <c r="C29" s="13">
        <v>150</v>
      </c>
      <c r="D29" s="13">
        <f>SUM(C29-B29)</f>
        <v>-1350</v>
      </c>
      <c r="E29" s="14" t="s">
        <v>97</v>
      </c>
      <c r="F29" s="14" t="s">
        <v>75</v>
      </c>
      <c r="G29" s="14" t="s">
        <v>156</v>
      </c>
      <c r="H29" s="15">
        <v>27100</v>
      </c>
      <c r="I29" s="15">
        <v>22200</v>
      </c>
      <c r="J29" s="14">
        <v>2002</v>
      </c>
    </row>
    <row r="30" spans="1:10" s="12" customFormat="1" ht="12">
      <c r="A30" s="12" t="s">
        <v>274</v>
      </c>
      <c r="B30" s="13">
        <v>1500</v>
      </c>
      <c r="C30" s="13">
        <v>190</v>
      </c>
      <c r="D30" s="13">
        <f>SUM(C30-B30)</f>
        <v>-1310</v>
      </c>
      <c r="E30" s="12" t="s">
        <v>47</v>
      </c>
      <c r="F30" s="12" t="s">
        <v>74</v>
      </c>
      <c r="G30" s="14" t="s">
        <v>166</v>
      </c>
      <c r="H30" s="15">
        <v>110</v>
      </c>
      <c r="I30" s="15">
        <v>140</v>
      </c>
      <c r="J30" s="14">
        <v>2006</v>
      </c>
    </row>
    <row r="31" spans="1:10" s="12" customFormat="1" ht="12">
      <c r="A31" s="12" t="s">
        <v>286</v>
      </c>
      <c r="B31" s="13">
        <v>2400</v>
      </c>
      <c r="C31" s="13">
        <v>1100</v>
      </c>
      <c r="D31" s="13">
        <f>SUM(C31-B31)</f>
        <v>-1300</v>
      </c>
      <c r="E31" s="14" t="s">
        <v>188</v>
      </c>
      <c r="F31" s="12" t="s">
        <v>75</v>
      </c>
      <c r="G31" s="14" t="s">
        <v>155</v>
      </c>
      <c r="H31" s="15">
        <v>2900</v>
      </c>
      <c r="I31" s="15">
        <v>3600</v>
      </c>
      <c r="J31" s="14">
        <v>2009</v>
      </c>
    </row>
    <row r="32" spans="1:10" s="12" customFormat="1" ht="12">
      <c r="A32" s="12" t="s">
        <v>40</v>
      </c>
      <c r="B32" s="13">
        <v>2500</v>
      </c>
      <c r="C32" s="13">
        <v>1200</v>
      </c>
      <c r="D32" s="13">
        <f>SUM(C32-B32)</f>
        <v>-1300</v>
      </c>
      <c r="E32" s="14" t="s">
        <v>208</v>
      </c>
      <c r="F32" s="12" t="s">
        <v>74</v>
      </c>
      <c r="G32" s="14" t="s">
        <v>158</v>
      </c>
      <c r="H32" s="17" t="s">
        <v>149</v>
      </c>
      <c r="I32" s="17" t="s">
        <v>149</v>
      </c>
      <c r="J32" s="14">
        <v>2009</v>
      </c>
    </row>
    <row r="33" spans="1:10" s="12" customFormat="1" ht="12">
      <c r="A33" s="12" t="s">
        <v>422</v>
      </c>
      <c r="B33" s="16">
        <v>1500</v>
      </c>
      <c r="C33" s="16">
        <v>220</v>
      </c>
      <c r="D33" s="13">
        <f>SUM(C33-B33)</f>
        <v>-1280</v>
      </c>
      <c r="E33" s="14" t="s">
        <v>209</v>
      </c>
      <c r="F33" s="14" t="s">
        <v>75</v>
      </c>
      <c r="G33" s="14" t="s">
        <v>159</v>
      </c>
      <c r="H33" s="15">
        <v>58</v>
      </c>
      <c r="I33" s="15">
        <v>36</v>
      </c>
      <c r="J33" s="14">
        <v>2008</v>
      </c>
    </row>
    <row r="34" spans="1:10" s="12" customFormat="1" ht="12">
      <c r="A34" s="12" t="s">
        <v>489</v>
      </c>
      <c r="B34" s="13">
        <v>1500</v>
      </c>
      <c r="C34" s="13">
        <v>270</v>
      </c>
      <c r="D34" s="13">
        <f>SUM(C34-B34)</f>
        <v>-1230</v>
      </c>
      <c r="E34" s="14" t="s">
        <v>210</v>
      </c>
      <c r="F34" s="12" t="s">
        <v>74</v>
      </c>
      <c r="G34" s="14" t="s">
        <v>159</v>
      </c>
      <c r="H34" s="17" t="s">
        <v>149</v>
      </c>
      <c r="I34" s="17" t="s">
        <v>149</v>
      </c>
      <c r="J34" s="14">
        <v>2008</v>
      </c>
    </row>
    <row r="35" spans="1:10" s="12" customFormat="1" ht="12">
      <c r="A35" s="12" t="s">
        <v>411</v>
      </c>
      <c r="B35" s="13">
        <v>1500</v>
      </c>
      <c r="C35" s="13">
        <v>340</v>
      </c>
      <c r="D35" s="13">
        <f>SUM(C35-B35)</f>
        <v>-1160</v>
      </c>
      <c r="E35" s="14" t="s">
        <v>189</v>
      </c>
      <c r="F35" s="12" t="s">
        <v>75</v>
      </c>
      <c r="G35" s="14" t="s">
        <v>158</v>
      </c>
      <c r="H35" s="17" t="s">
        <v>149</v>
      </c>
      <c r="I35" s="15">
        <v>1000</v>
      </c>
      <c r="J35" s="14">
        <v>2009</v>
      </c>
    </row>
    <row r="36" spans="1:10" s="12" customFormat="1" ht="12">
      <c r="A36" s="12" t="s">
        <v>425</v>
      </c>
      <c r="B36" s="16">
        <v>1250</v>
      </c>
      <c r="C36" s="16">
        <v>100</v>
      </c>
      <c r="D36" s="13">
        <f>SUM(C36-B36)</f>
        <v>-1150</v>
      </c>
      <c r="E36" s="14" t="s">
        <v>294</v>
      </c>
      <c r="F36" s="12" t="s">
        <v>74</v>
      </c>
      <c r="G36" s="14" t="s">
        <v>155</v>
      </c>
      <c r="H36" s="15">
        <v>720</v>
      </c>
      <c r="I36" s="15">
        <v>1000</v>
      </c>
      <c r="J36" s="14">
        <v>2006</v>
      </c>
    </row>
    <row r="37" spans="1:10" s="12" customFormat="1" ht="12">
      <c r="A37" s="12" t="s">
        <v>277</v>
      </c>
      <c r="B37" s="13">
        <v>1500</v>
      </c>
      <c r="C37" s="13">
        <v>370</v>
      </c>
      <c r="D37" s="13">
        <f>SUM(C37-B37)</f>
        <v>-1130</v>
      </c>
      <c r="E37" s="14" t="s">
        <v>295</v>
      </c>
      <c r="F37" s="14" t="s">
        <v>75</v>
      </c>
      <c r="G37" s="14" t="s">
        <v>155</v>
      </c>
      <c r="H37" s="15">
        <v>390</v>
      </c>
      <c r="I37" s="15">
        <v>260</v>
      </c>
      <c r="J37" s="14">
        <v>2006</v>
      </c>
    </row>
    <row r="38" spans="1:10" s="12" customFormat="1" ht="12">
      <c r="A38" s="12" t="s">
        <v>378</v>
      </c>
      <c r="B38" s="13">
        <v>2500</v>
      </c>
      <c r="C38" s="13">
        <v>1400</v>
      </c>
      <c r="D38" s="13">
        <f>SUM(C38-B38)</f>
        <v>-1100</v>
      </c>
      <c r="E38" s="14" t="s">
        <v>332</v>
      </c>
      <c r="F38" s="12" t="s">
        <v>74</v>
      </c>
      <c r="G38" s="14" t="s">
        <v>154</v>
      </c>
      <c r="H38" s="15">
        <v>1600</v>
      </c>
      <c r="I38" s="15">
        <v>6600</v>
      </c>
      <c r="J38" s="14">
        <v>2002</v>
      </c>
    </row>
    <row r="39" spans="1:10" s="12" customFormat="1" ht="12">
      <c r="A39" s="12" t="s">
        <v>136</v>
      </c>
      <c r="B39" s="13">
        <v>1200</v>
      </c>
      <c r="C39" s="13">
        <v>190</v>
      </c>
      <c r="D39" s="13">
        <f>SUM(C39-B39)</f>
        <v>-1010</v>
      </c>
      <c r="E39" s="14" t="s">
        <v>98</v>
      </c>
      <c r="F39" s="14" t="s">
        <v>75</v>
      </c>
      <c r="G39" s="14" t="s">
        <v>160</v>
      </c>
      <c r="H39" s="15">
        <v>14800</v>
      </c>
      <c r="I39" s="15">
        <v>74000</v>
      </c>
      <c r="J39" s="14">
        <v>2003</v>
      </c>
    </row>
    <row r="40" spans="1:10" s="12" customFormat="1" ht="12">
      <c r="A40" s="12" t="s">
        <v>263</v>
      </c>
      <c r="B40" s="13">
        <v>4000</v>
      </c>
      <c r="C40" s="13">
        <v>3000</v>
      </c>
      <c r="D40" s="13">
        <f>SUM(C40-B40)</f>
        <v>-1000</v>
      </c>
      <c r="E40" s="14" t="s">
        <v>211</v>
      </c>
      <c r="F40" s="12" t="s">
        <v>74</v>
      </c>
      <c r="G40" s="14" t="s">
        <v>153</v>
      </c>
      <c r="H40" s="17" t="s">
        <v>149</v>
      </c>
      <c r="I40" s="17" t="s">
        <v>149</v>
      </c>
      <c r="J40" s="14">
        <v>2004</v>
      </c>
    </row>
    <row r="41" spans="1:10" s="12" customFormat="1" ht="12">
      <c r="A41" s="12" t="s">
        <v>135</v>
      </c>
      <c r="B41" s="13">
        <v>1200</v>
      </c>
      <c r="C41" s="13">
        <v>200</v>
      </c>
      <c r="D41" s="13">
        <f>SUM(C41-B41)</f>
        <v>-1000</v>
      </c>
      <c r="E41" s="14" t="s">
        <v>212</v>
      </c>
      <c r="F41" s="12" t="s">
        <v>74</v>
      </c>
      <c r="G41" s="14" t="s">
        <v>153</v>
      </c>
      <c r="H41" s="17" t="s">
        <v>149</v>
      </c>
      <c r="I41" s="17" t="s">
        <v>149</v>
      </c>
      <c r="J41" s="14">
        <v>2006</v>
      </c>
    </row>
    <row r="42" spans="1:10" s="12" customFormat="1" ht="12">
      <c r="A42" s="12" t="s">
        <v>14</v>
      </c>
      <c r="B42" s="13">
        <v>7500</v>
      </c>
      <c r="C42" s="13">
        <v>6500</v>
      </c>
      <c r="D42" s="13">
        <f>SUM(C42-B42)</f>
        <v>-1000</v>
      </c>
      <c r="E42" s="14" t="s">
        <v>31</v>
      </c>
      <c r="F42" s="12" t="s">
        <v>74</v>
      </c>
      <c r="G42" s="14" t="s">
        <v>171</v>
      </c>
      <c r="H42" s="15">
        <v>3600</v>
      </c>
      <c r="I42" s="15">
        <v>6600</v>
      </c>
      <c r="J42" s="14">
        <v>2001</v>
      </c>
    </row>
    <row r="43" spans="1:10" s="12" customFormat="1" ht="12">
      <c r="A43" s="12" t="s">
        <v>438</v>
      </c>
      <c r="B43" s="16">
        <v>1000</v>
      </c>
      <c r="C43" s="16">
        <v>50</v>
      </c>
      <c r="D43" s="13">
        <f>SUM(C43-B43)</f>
        <v>-950</v>
      </c>
      <c r="E43" s="14" t="s">
        <v>302</v>
      </c>
      <c r="F43" s="14" t="s">
        <v>76</v>
      </c>
      <c r="G43" s="14" t="s">
        <v>161</v>
      </c>
      <c r="H43" s="15">
        <v>1600</v>
      </c>
      <c r="I43" s="15">
        <v>18100</v>
      </c>
      <c r="J43" s="14">
        <v>2007</v>
      </c>
    </row>
    <row r="44" spans="1:10" s="12" customFormat="1" ht="12">
      <c r="A44" s="12" t="s">
        <v>285</v>
      </c>
      <c r="B44" s="13">
        <v>2400</v>
      </c>
      <c r="C44" s="13">
        <v>1500</v>
      </c>
      <c r="D44" s="13">
        <f>SUM(C44-B44)</f>
        <v>-900</v>
      </c>
      <c r="E44" s="14" t="s">
        <v>99</v>
      </c>
      <c r="F44" s="14" t="s">
        <v>75</v>
      </c>
      <c r="G44" s="14" t="s">
        <v>162</v>
      </c>
      <c r="H44" s="15">
        <v>1000</v>
      </c>
      <c r="I44" s="15">
        <v>1000</v>
      </c>
      <c r="J44" s="14">
        <v>2008</v>
      </c>
    </row>
    <row r="45" spans="1:10" s="12" customFormat="1" ht="12">
      <c r="A45" s="12" t="s">
        <v>48</v>
      </c>
      <c r="B45" s="13">
        <v>2500</v>
      </c>
      <c r="C45" s="13">
        <v>1600</v>
      </c>
      <c r="D45" s="13">
        <f>SUM(C45-B45)</f>
        <v>-900</v>
      </c>
      <c r="E45" s="14" t="s">
        <v>100</v>
      </c>
      <c r="F45" s="14" t="s">
        <v>75</v>
      </c>
      <c r="G45" s="14" t="s">
        <v>156</v>
      </c>
      <c r="H45" s="15">
        <v>135000</v>
      </c>
      <c r="I45" s="15">
        <v>90500</v>
      </c>
      <c r="J45" s="14">
        <v>2002</v>
      </c>
    </row>
    <row r="46" spans="1:10" s="12" customFormat="1" ht="12">
      <c r="A46" s="12" t="s">
        <v>280</v>
      </c>
      <c r="B46" s="13">
        <v>1500</v>
      </c>
      <c r="C46" s="13">
        <v>600</v>
      </c>
      <c r="D46" s="13">
        <f>SUM(C46-B46)</f>
        <v>-900</v>
      </c>
      <c r="E46" s="14" t="s">
        <v>214</v>
      </c>
      <c r="F46" s="12" t="s">
        <v>74</v>
      </c>
      <c r="G46" s="14" t="s">
        <v>163</v>
      </c>
      <c r="H46" s="15">
        <v>22200</v>
      </c>
      <c r="I46" s="15">
        <v>14800</v>
      </c>
      <c r="J46" s="14">
        <v>2008</v>
      </c>
    </row>
    <row r="47" spans="1:10" s="12" customFormat="1" ht="12">
      <c r="A47" s="12" t="s">
        <v>437</v>
      </c>
      <c r="B47" s="16">
        <v>1000</v>
      </c>
      <c r="C47" s="16">
        <v>160</v>
      </c>
      <c r="D47" s="13">
        <f>SUM(C47-B47)</f>
        <v>-840</v>
      </c>
      <c r="E47" s="14" t="s">
        <v>213</v>
      </c>
      <c r="F47" s="12" t="s">
        <v>74</v>
      </c>
      <c r="G47" s="14" t="s">
        <v>163</v>
      </c>
      <c r="H47" s="17" t="s">
        <v>149</v>
      </c>
      <c r="I47" s="17" t="s">
        <v>149</v>
      </c>
      <c r="J47" s="14">
        <v>2008</v>
      </c>
    </row>
    <row r="48" spans="1:10" s="12" customFormat="1" ht="12">
      <c r="A48" s="12" t="s">
        <v>133</v>
      </c>
      <c r="B48" s="13">
        <v>1200</v>
      </c>
      <c r="C48" s="13">
        <v>380</v>
      </c>
      <c r="D48" s="13">
        <f>SUM(C48-B48)</f>
        <v>-820</v>
      </c>
      <c r="E48" s="14" t="s">
        <v>303</v>
      </c>
      <c r="F48" s="14" t="s">
        <v>75</v>
      </c>
      <c r="G48" s="14" t="s">
        <v>163</v>
      </c>
      <c r="H48" s="15">
        <v>2900</v>
      </c>
      <c r="I48" s="15">
        <v>6600</v>
      </c>
      <c r="J48" s="14">
        <v>2001</v>
      </c>
    </row>
    <row r="49" spans="1:10" s="12" customFormat="1" ht="12">
      <c r="A49" s="12" t="s">
        <v>424</v>
      </c>
      <c r="B49" s="16">
        <v>1250</v>
      </c>
      <c r="C49" s="16">
        <v>440</v>
      </c>
      <c r="D49" s="13">
        <f>SUM(C49-B49)</f>
        <v>-810</v>
      </c>
      <c r="E49" s="14" t="s">
        <v>341</v>
      </c>
      <c r="F49" s="12" t="s">
        <v>74</v>
      </c>
      <c r="G49" s="14" t="s">
        <v>164</v>
      </c>
      <c r="H49" s="15">
        <v>720</v>
      </c>
      <c r="I49" s="15">
        <v>1000</v>
      </c>
      <c r="J49" s="14">
        <v>2009</v>
      </c>
    </row>
    <row r="50" spans="1:10" s="12" customFormat="1" ht="12">
      <c r="A50" s="12" t="s">
        <v>433</v>
      </c>
      <c r="B50" s="16">
        <v>1500</v>
      </c>
      <c r="C50" s="16">
        <v>740</v>
      </c>
      <c r="D50" s="13">
        <f>SUM(C50-B50)</f>
        <v>-760</v>
      </c>
      <c r="E50" s="14" t="s">
        <v>306</v>
      </c>
      <c r="F50" s="14" t="s">
        <v>75</v>
      </c>
      <c r="G50" s="14" t="s">
        <v>165</v>
      </c>
      <c r="H50" s="15">
        <v>22200</v>
      </c>
      <c r="I50" s="15">
        <v>40500</v>
      </c>
      <c r="J50" s="14">
        <v>2003</v>
      </c>
    </row>
    <row r="51" spans="1:10" s="12" customFormat="1" ht="12">
      <c r="A51" s="12" t="s">
        <v>476</v>
      </c>
      <c r="B51" s="13">
        <v>900</v>
      </c>
      <c r="C51" s="13">
        <v>140</v>
      </c>
      <c r="D51" s="13">
        <f>SUM(C51-B51)</f>
        <v>-760</v>
      </c>
      <c r="E51" s="14" t="s">
        <v>333</v>
      </c>
      <c r="F51" s="14" t="s">
        <v>75</v>
      </c>
      <c r="G51" s="14" t="s">
        <v>155</v>
      </c>
      <c r="H51" s="15">
        <v>590</v>
      </c>
      <c r="I51" s="15">
        <v>480</v>
      </c>
      <c r="J51" s="14">
        <v>2008</v>
      </c>
    </row>
    <row r="52" spans="1:10" s="12" customFormat="1" ht="12">
      <c r="A52" s="12" t="s">
        <v>469</v>
      </c>
      <c r="B52" s="16">
        <v>1500</v>
      </c>
      <c r="C52" s="16">
        <v>780</v>
      </c>
      <c r="D52" s="13">
        <f>SUM(C52-B52)</f>
        <v>-720</v>
      </c>
      <c r="E52" s="14" t="s">
        <v>215</v>
      </c>
      <c r="F52" s="14" t="s">
        <v>75</v>
      </c>
      <c r="G52" s="14" t="s">
        <v>165</v>
      </c>
      <c r="H52" s="15">
        <v>720</v>
      </c>
      <c r="I52" s="15">
        <v>720</v>
      </c>
      <c r="J52" s="14">
        <v>2008</v>
      </c>
    </row>
    <row r="53" spans="1:10" s="12" customFormat="1" ht="12">
      <c r="A53" s="12" t="s">
        <v>46</v>
      </c>
      <c r="B53" s="13">
        <v>1000</v>
      </c>
      <c r="C53" s="13">
        <v>280</v>
      </c>
      <c r="D53" s="13">
        <f>SUM(C53-B53)</f>
        <v>-720</v>
      </c>
      <c r="E53" s="14" t="s">
        <v>334</v>
      </c>
      <c r="F53" s="12" t="s">
        <v>74</v>
      </c>
      <c r="G53" s="14" t="s">
        <v>166</v>
      </c>
      <c r="H53" s="15">
        <v>73</v>
      </c>
      <c r="I53" s="15">
        <v>73</v>
      </c>
      <c r="J53" s="14">
        <v>2000</v>
      </c>
    </row>
    <row r="54" spans="1:10" s="12" customFormat="1" ht="12">
      <c r="A54" s="12" t="s">
        <v>419</v>
      </c>
      <c r="B54" s="13">
        <v>2000</v>
      </c>
      <c r="C54" s="13">
        <v>1300</v>
      </c>
      <c r="D54" s="13">
        <f>SUM(C54-B54)</f>
        <v>-700</v>
      </c>
      <c r="E54" s="14" t="s">
        <v>216</v>
      </c>
      <c r="F54" s="14" t="s">
        <v>75</v>
      </c>
      <c r="G54" s="14" t="s">
        <v>155</v>
      </c>
      <c r="H54" s="15">
        <v>260</v>
      </c>
      <c r="I54" s="15">
        <v>390</v>
      </c>
      <c r="J54" s="14">
        <v>2008</v>
      </c>
    </row>
    <row r="55" spans="1:10" s="12" customFormat="1" ht="12">
      <c r="A55" s="12" t="s">
        <v>16</v>
      </c>
      <c r="B55" s="13">
        <v>2500</v>
      </c>
      <c r="C55" s="13">
        <v>1800</v>
      </c>
      <c r="D55" s="13">
        <f>SUM(C55-B55)</f>
        <v>-700</v>
      </c>
      <c r="E55" s="14" t="s">
        <v>101</v>
      </c>
      <c r="F55" s="14" t="s">
        <v>76</v>
      </c>
      <c r="G55" s="14" t="s">
        <v>167</v>
      </c>
      <c r="H55" s="15">
        <v>1000</v>
      </c>
      <c r="I55" s="15">
        <v>2900</v>
      </c>
      <c r="J55" s="14">
        <v>2007</v>
      </c>
    </row>
    <row r="56" spans="1:10" s="12" customFormat="1" ht="12">
      <c r="A56" s="12" t="s">
        <v>473</v>
      </c>
      <c r="B56" s="13">
        <v>900</v>
      </c>
      <c r="C56" s="13">
        <v>240</v>
      </c>
      <c r="D56" s="13">
        <f>SUM(C56-B56)</f>
        <v>-660</v>
      </c>
      <c r="E56" s="14" t="s">
        <v>217</v>
      </c>
      <c r="F56" s="14" t="s">
        <v>76</v>
      </c>
      <c r="G56" s="14" t="s">
        <v>155</v>
      </c>
      <c r="H56" s="15">
        <v>2400</v>
      </c>
      <c r="I56" s="15">
        <v>4400</v>
      </c>
      <c r="J56" s="14">
        <v>2003</v>
      </c>
    </row>
    <row r="57" spans="1:10" s="12" customFormat="1" ht="12">
      <c r="A57" s="12" t="s">
        <v>134</v>
      </c>
      <c r="B57" s="13">
        <v>750</v>
      </c>
      <c r="C57" s="13">
        <v>100</v>
      </c>
      <c r="D57" s="13">
        <f>SUM(C57-B57)</f>
        <v>-650</v>
      </c>
      <c r="E57" s="14" t="s">
        <v>102</v>
      </c>
      <c r="F57" s="14" t="s">
        <v>75</v>
      </c>
      <c r="G57" s="14" t="s">
        <v>155</v>
      </c>
      <c r="H57" s="15">
        <v>2400</v>
      </c>
      <c r="I57" s="15">
        <v>2900</v>
      </c>
      <c r="J57" s="14">
        <v>1999</v>
      </c>
    </row>
    <row r="58" spans="1:10" s="12" customFormat="1" ht="12">
      <c r="A58" s="12" t="s">
        <v>455</v>
      </c>
      <c r="B58" s="16">
        <v>1000</v>
      </c>
      <c r="C58" s="16">
        <v>400</v>
      </c>
      <c r="D58" s="13">
        <f>SUM(C58-B58)</f>
        <v>-600</v>
      </c>
      <c r="E58" s="14" t="s">
        <v>190</v>
      </c>
      <c r="F58" s="12" t="s">
        <v>75</v>
      </c>
      <c r="G58" s="14" t="s">
        <v>155</v>
      </c>
      <c r="H58" s="15">
        <v>1900</v>
      </c>
      <c r="I58" s="15">
        <v>3600</v>
      </c>
      <c r="J58" s="14">
        <v>2009</v>
      </c>
    </row>
    <row r="59" spans="1:10" s="12" customFormat="1" ht="12">
      <c r="A59" s="12" t="s">
        <v>9</v>
      </c>
      <c r="B59" s="13">
        <v>1500</v>
      </c>
      <c r="C59" s="13">
        <v>920</v>
      </c>
      <c r="D59" s="13">
        <f>SUM(C59-B59)</f>
        <v>-580</v>
      </c>
      <c r="E59" s="14" t="s">
        <v>218</v>
      </c>
      <c r="F59" s="12" t="s">
        <v>74</v>
      </c>
      <c r="G59" s="14" t="s">
        <v>166</v>
      </c>
      <c r="H59" s="17" t="s">
        <v>149</v>
      </c>
      <c r="I59" s="17" t="s">
        <v>149</v>
      </c>
      <c r="J59" s="14">
        <v>2003</v>
      </c>
    </row>
    <row r="60" spans="1:10" s="12" customFormat="1" ht="12">
      <c r="A60" s="12" t="s">
        <v>495</v>
      </c>
      <c r="B60" s="13">
        <v>750</v>
      </c>
      <c r="C60" s="13">
        <v>180</v>
      </c>
      <c r="D60" s="13">
        <f>SUM(C60-B60)</f>
        <v>-570</v>
      </c>
      <c r="E60" s="14" t="s">
        <v>64</v>
      </c>
      <c r="F60" s="14" t="s">
        <v>76</v>
      </c>
      <c r="G60" s="14" t="s">
        <v>166</v>
      </c>
      <c r="H60" s="15">
        <v>12100</v>
      </c>
      <c r="I60" s="15">
        <v>60500</v>
      </c>
      <c r="J60" s="14">
        <v>2002</v>
      </c>
    </row>
    <row r="61" spans="1:10" s="12" customFormat="1" ht="12">
      <c r="A61" s="12" t="s">
        <v>477</v>
      </c>
      <c r="B61" s="13">
        <v>900</v>
      </c>
      <c r="C61" s="13">
        <v>340</v>
      </c>
      <c r="D61" s="13">
        <f>SUM(C61-B61)</f>
        <v>-560</v>
      </c>
      <c r="E61" s="14" t="s">
        <v>103</v>
      </c>
      <c r="F61" s="14" t="s">
        <v>74</v>
      </c>
      <c r="G61" s="14" t="s">
        <v>163</v>
      </c>
      <c r="H61" s="15">
        <v>3600</v>
      </c>
      <c r="I61" s="15">
        <v>4400</v>
      </c>
      <c r="J61" s="14">
        <v>2001</v>
      </c>
    </row>
    <row r="62" spans="1:10" s="12" customFormat="1" ht="12">
      <c r="A62" s="12" t="s">
        <v>281</v>
      </c>
      <c r="B62" s="13">
        <v>1500</v>
      </c>
      <c r="C62" s="13">
        <v>970</v>
      </c>
      <c r="D62" s="13">
        <f>SUM(C62-B62)</f>
        <v>-530</v>
      </c>
      <c r="E62" s="14" t="s">
        <v>219</v>
      </c>
      <c r="F62" s="14" t="s">
        <v>75</v>
      </c>
      <c r="G62" s="14" t="s">
        <v>155</v>
      </c>
      <c r="H62" s="15">
        <v>1300</v>
      </c>
      <c r="I62" s="15">
        <v>2900</v>
      </c>
      <c r="J62" s="14">
        <v>2007</v>
      </c>
    </row>
    <row r="63" spans="1:10" s="12" customFormat="1" ht="12">
      <c r="A63" s="12" t="s">
        <v>7</v>
      </c>
      <c r="B63" s="13">
        <v>1500</v>
      </c>
      <c r="C63" s="13">
        <v>1000</v>
      </c>
      <c r="D63" s="13">
        <f>SUM(C63-B63)</f>
        <v>-500</v>
      </c>
      <c r="E63" s="14" t="s">
        <v>220</v>
      </c>
      <c r="F63" s="12" t="s">
        <v>74</v>
      </c>
      <c r="G63" s="14" t="s">
        <v>155</v>
      </c>
      <c r="H63" s="17" t="s">
        <v>149</v>
      </c>
      <c r="I63" s="15">
        <v>78</v>
      </c>
      <c r="J63" s="14">
        <v>2008</v>
      </c>
    </row>
    <row r="64" spans="1:10" s="12" customFormat="1" ht="12">
      <c r="A64" s="12" t="s">
        <v>275</v>
      </c>
      <c r="B64" s="13">
        <v>500</v>
      </c>
      <c r="C64" s="13">
        <v>0</v>
      </c>
      <c r="D64" s="13">
        <f>SUM(C64-B64)</f>
        <v>-500</v>
      </c>
      <c r="E64" s="14" t="s">
        <v>191</v>
      </c>
      <c r="F64" s="12" t="s">
        <v>75</v>
      </c>
      <c r="G64" s="14" t="s">
        <v>168</v>
      </c>
      <c r="H64" s="15">
        <v>1000</v>
      </c>
      <c r="I64" s="15">
        <v>1000</v>
      </c>
      <c r="J64" s="14">
        <v>2005</v>
      </c>
    </row>
    <row r="65" spans="1:10" s="12" customFormat="1" ht="12">
      <c r="A65" s="12" t="s">
        <v>443</v>
      </c>
      <c r="B65" s="16">
        <v>700</v>
      </c>
      <c r="C65" s="16">
        <v>210</v>
      </c>
      <c r="D65" s="13">
        <f>SUM(C65-B65)</f>
        <v>-490</v>
      </c>
      <c r="E65" s="14" t="s">
        <v>335</v>
      </c>
      <c r="F65" s="14" t="s">
        <v>75</v>
      </c>
      <c r="G65" s="14" t="s">
        <v>168</v>
      </c>
      <c r="H65" s="15">
        <v>1300</v>
      </c>
      <c r="I65" s="15">
        <v>2900</v>
      </c>
      <c r="J65" s="14">
        <v>2008</v>
      </c>
    </row>
    <row r="66" spans="1:10" s="12" customFormat="1" ht="12">
      <c r="A66" s="12" t="s">
        <v>380</v>
      </c>
      <c r="B66" s="13">
        <v>500</v>
      </c>
      <c r="C66" s="13">
        <v>50</v>
      </c>
      <c r="D66" s="13">
        <f>SUM(C66-B66)</f>
        <v>-450</v>
      </c>
      <c r="E66" s="14" t="s">
        <v>336</v>
      </c>
      <c r="F66" s="14" t="s">
        <v>75</v>
      </c>
      <c r="G66" s="14" t="s">
        <v>168</v>
      </c>
      <c r="H66" s="15">
        <v>2900</v>
      </c>
      <c r="I66" s="15">
        <v>3600</v>
      </c>
      <c r="J66" s="14">
        <v>2002</v>
      </c>
    </row>
    <row r="67" spans="1:10" s="12" customFormat="1" ht="12">
      <c r="A67" s="12" t="s">
        <v>435</v>
      </c>
      <c r="B67" s="16">
        <v>500</v>
      </c>
      <c r="C67" s="16">
        <v>50</v>
      </c>
      <c r="D67" s="13">
        <f>SUM(C67-B67)</f>
        <v>-450</v>
      </c>
      <c r="E67" s="14" t="s">
        <v>12</v>
      </c>
      <c r="F67" s="14" t="s">
        <v>76</v>
      </c>
      <c r="G67" s="14" t="s">
        <v>168</v>
      </c>
      <c r="H67" s="15">
        <v>1000</v>
      </c>
      <c r="I67" s="15">
        <v>880</v>
      </c>
      <c r="J67" s="14">
        <v>2006</v>
      </c>
    </row>
    <row r="68" spans="1:10" s="12" customFormat="1" ht="12">
      <c r="A68" s="12" t="s">
        <v>353</v>
      </c>
      <c r="B68" s="13">
        <v>500</v>
      </c>
      <c r="C68" s="13">
        <v>50</v>
      </c>
      <c r="D68" s="13">
        <f>SUM(C68-B68)</f>
        <v>-450</v>
      </c>
      <c r="E68" s="12" t="s">
        <v>307</v>
      </c>
      <c r="F68" s="12" t="s">
        <v>74</v>
      </c>
      <c r="G68" s="14" t="s">
        <v>168</v>
      </c>
      <c r="H68" s="15">
        <v>590</v>
      </c>
      <c r="I68" s="15">
        <v>720</v>
      </c>
      <c r="J68" s="14">
        <v>2003</v>
      </c>
    </row>
    <row r="69" spans="1:10" s="12" customFormat="1" ht="12">
      <c r="A69" s="12" t="s">
        <v>430</v>
      </c>
      <c r="B69" s="16">
        <v>500</v>
      </c>
      <c r="C69" s="16">
        <v>100</v>
      </c>
      <c r="D69" s="13">
        <f>SUM(C69-B69)</f>
        <v>-400</v>
      </c>
      <c r="E69" s="14" t="s">
        <v>307</v>
      </c>
      <c r="F69" s="14" t="s">
        <v>75</v>
      </c>
      <c r="G69" s="14" t="s">
        <v>168</v>
      </c>
      <c r="H69" s="15">
        <v>590</v>
      </c>
      <c r="I69" s="15">
        <v>590</v>
      </c>
      <c r="J69" s="14">
        <v>2007</v>
      </c>
    </row>
    <row r="70" spans="1:10" s="12" customFormat="1" ht="12">
      <c r="A70" s="12" t="s">
        <v>444</v>
      </c>
      <c r="B70" s="16">
        <v>500</v>
      </c>
      <c r="C70" s="16">
        <v>100</v>
      </c>
      <c r="D70" s="13">
        <f>SUM(C70-B70)</f>
        <v>-400</v>
      </c>
      <c r="E70" s="14" t="s">
        <v>221</v>
      </c>
      <c r="F70" s="14" t="s">
        <v>76</v>
      </c>
      <c r="G70" s="14" t="s">
        <v>159</v>
      </c>
      <c r="H70" s="15">
        <v>1600</v>
      </c>
      <c r="I70" s="15">
        <v>1600</v>
      </c>
      <c r="J70" s="14">
        <v>2001</v>
      </c>
    </row>
    <row r="71" spans="1:10" s="12" customFormat="1" ht="12">
      <c r="A71" s="12" t="s">
        <v>57</v>
      </c>
      <c r="B71" s="13">
        <v>1500</v>
      </c>
      <c r="C71" s="13">
        <v>1100</v>
      </c>
      <c r="D71" s="13">
        <f>SUM(C71-B71)</f>
        <v>-400</v>
      </c>
      <c r="E71" s="14" t="s">
        <v>222</v>
      </c>
      <c r="F71" s="14" t="s">
        <v>76</v>
      </c>
      <c r="G71" s="14" t="s">
        <v>159</v>
      </c>
      <c r="H71" s="15">
        <v>1900</v>
      </c>
      <c r="I71" s="15">
        <v>1300</v>
      </c>
      <c r="J71" s="14">
        <v>2001</v>
      </c>
    </row>
    <row r="72" spans="1:10" s="12" customFormat="1" ht="12">
      <c r="A72" s="12" t="s">
        <v>365</v>
      </c>
      <c r="B72" s="13">
        <v>500</v>
      </c>
      <c r="C72" s="13">
        <v>100</v>
      </c>
      <c r="D72" s="13">
        <f>SUM(C72-B72)</f>
        <v>-400</v>
      </c>
      <c r="E72" s="14" t="s">
        <v>342</v>
      </c>
      <c r="F72" s="12" t="s">
        <v>74</v>
      </c>
      <c r="G72" s="14" t="s">
        <v>169</v>
      </c>
      <c r="H72" s="17" t="s">
        <v>149</v>
      </c>
      <c r="I72" s="17" t="s">
        <v>149</v>
      </c>
      <c r="J72" s="14">
        <v>2008</v>
      </c>
    </row>
    <row r="73" spans="1:10" s="12" customFormat="1" ht="12">
      <c r="A73" s="12" t="s">
        <v>474</v>
      </c>
      <c r="B73" s="13">
        <v>5000</v>
      </c>
      <c r="C73" s="13">
        <v>4600</v>
      </c>
      <c r="D73" s="13">
        <f>SUM(C73-B73)</f>
        <v>-400</v>
      </c>
      <c r="E73" s="14" t="s">
        <v>343</v>
      </c>
      <c r="F73" s="12" t="s">
        <v>74</v>
      </c>
      <c r="G73" s="14" t="s">
        <v>170</v>
      </c>
      <c r="H73" s="15">
        <v>1900</v>
      </c>
      <c r="I73" s="15">
        <v>1600</v>
      </c>
      <c r="J73" s="14">
        <v>2003</v>
      </c>
    </row>
    <row r="74" spans="1:10" s="12" customFormat="1" ht="12">
      <c r="A74" s="12" t="s">
        <v>392</v>
      </c>
      <c r="B74" s="16">
        <v>5000</v>
      </c>
      <c r="C74" s="16">
        <v>4600</v>
      </c>
      <c r="D74" s="13">
        <f>SUM(C74-B74)</f>
        <v>-400</v>
      </c>
      <c r="E74" s="14" t="s">
        <v>223</v>
      </c>
      <c r="F74" s="12" t="s">
        <v>74</v>
      </c>
      <c r="G74" s="14" t="s">
        <v>171</v>
      </c>
      <c r="H74" s="15">
        <v>880</v>
      </c>
      <c r="I74" s="15">
        <v>720</v>
      </c>
      <c r="J74" s="14">
        <v>2004</v>
      </c>
    </row>
    <row r="75" spans="1:10" s="12" customFormat="1" ht="12">
      <c r="A75" s="12" t="s">
        <v>289</v>
      </c>
      <c r="B75" s="13">
        <v>500</v>
      </c>
      <c r="C75" s="13">
        <v>100</v>
      </c>
      <c r="D75" s="13">
        <f>SUM(C75-B75)</f>
        <v>-400</v>
      </c>
      <c r="E75" s="14" t="s">
        <v>104</v>
      </c>
      <c r="F75" s="14" t="s">
        <v>75</v>
      </c>
      <c r="G75" s="14" t="s">
        <v>172</v>
      </c>
      <c r="H75" s="15">
        <v>18100</v>
      </c>
      <c r="I75" s="15">
        <v>22200</v>
      </c>
      <c r="J75" s="14">
        <v>2003</v>
      </c>
    </row>
    <row r="76" spans="1:10" s="12" customFormat="1" ht="12">
      <c r="A76" s="12" t="s">
        <v>408</v>
      </c>
      <c r="B76" s="13">
        <v>490</v>
      </c>
      <c r="C76" s="13">
        <v>100</v>
      </c>
      <c r="D76" s="13">
        <f>SUM(C76-B76)</f>
        <v>-390</v>
      </c>
      <c r="E76" s="14" t="s">
        <v>224</v>
      </c>
      <c r="F76" s="12" t="s">
        <v>74</v>
      </c>
      <c r="G76" s="14" t="s">
        <v>166</v>
      </c>
      <c r="H76" s="17" t="s">
        <v>149</v>
      </c>
      <c r="I76" s="17" t="s">
        <v>149</v>
      </c>
      <c r="J76" s="14">
        <v>2008</v>
      </c>
    </row>
    <row r="77" spans="1:10" s="12" customFormat="1" ht="12">
      <c r="A77" s="12" t="s">
        <v>290</v>
      </c>
      <c r="B77" s="13">
        <v>1000</v>
      </c>
      <c r="C77" s="13">
        <v>620</v>
      </c>
      <c r="D77" s="13">
        <f>SUM(C77-B77)</f>
        <v>-380</v>
      </c>
      <c r="E77" s="14" t="s">
        <v>225</v>
      </c>
      <c r="F77" s="12" t="s">
        <v>74</v>
      </c>
      <c r="G77" s="14" t="s">
        <v>154</v>
      </c>
      <c r="H77" s="17" t="s">
        <v>149</v>
      </c>
      <c r="I77" s="17" t="s">
        <v>149</v>
      </c>
      <c r="J77" s="14">
        <v>2004</v>
      </c>
    </row>
    <row r="78" spans="1:10" s="12" customFormat="1" ht="12">
      <c r="A78" s="12" t="s">
        <v>374</v>
      </c>
      <c r="B78" s="13">
        <v>500</v>
      </c>
      <c r="C78" s="13">
        <v>130</v>
      </c>
      <c r="D78" s="13">
        <f>SUM(C78-B78)</f>
        <v>-370</v>
      </c>
      <c r="E78" s="14" t="s">
        <v>192</v>
      </c>
      <c r="F78" s="12" t="s">
        <v>75</v>
      </c>
      <c r="G78" s="14" t="s">
        <v>163</v>
      </c>
      <c r="H78" s="17" t="s">
        <v>149</v>
      </c>
      <c r="I78" s="15">
        <v>1600</v>
      </c>
      <c r="J78" s="14">
        <v>2008</v>
      </c>
    </row>
    <row r="79" spans="1:10" s="12" customFormat="1" ht="12">
      <c r="A79" s="12" t="s">
        <v>407</v>
      </c>
      <c r="B79" s="13">
        <v>600</v>
      </c>
      <c r="C79" s="13">
        <v>230</v>
      </c>
      <c r="D79" s="13">
        <f>SUM(C79-B79)</f>
        <v>-370</v>
      </c>
      <c r="E79" s="14" t="s">
        <v>144</v>
      </c>
      <c r="F79" s="14" t="s">
        <v>76</v>
      </c>
      <c r="G79" s="14" t="s">
        <v>169</v>
      </c>
      <c r="H79" s="15">
        <v>74000</v>
      </c>
      <c r="I79" s="15">
        <v>74000</v>
      </c>
      <c r="J79" s="14">
        <v>2005</v>
      </c>
    </row>
    <row r="80" spans="1:10" s="12" customFormat="1" ht="12">
      <c r="A80" s="12" t="s">
        <v>482</v>
      </c>
      <c r="B80" s="16">
        <v>500</v>
      </c>
      <c r="C80" s="16">
        <v>140</v>
      </c>
      <c r="D80" s="13">
        <f>SUM(C80-B80)</f>
        <v>-360</v>
      </c>
      <c r="E80" s="12" t="s">
        <v>38</v>
      </c>
      <c r="F80" s="12" t="s">
        <v>74</v>
      </c>
      <c r="G80" s="14" t="s">
        <v>170</v>
      </c>
      <c r="H80" s="15">
        <v>1300</v>
      </c>
      <c r="I80" s="15">
        <v>74000</v>
      </c>
      <c r="J80" s="14">
        <v>2009</v>
      </c>
    </row>
    <row r="81" spans="1:10" s="12" customFormat="1" ht="12">
      <c r="A81" s="12" t="s">
        <v>279</v>
      </c>
      <c r="B81" s="13">
        <v>750</v>
      </c>
      <c r="C81" s="13">
        <v>400</v>
      </c>
      <c r="D81" s="13">
        <f>SUM(C81-B81)</f>
        <v>-350</v>
      </c>
      <c r="E81" s="14" t="s">
        <v>8</v>
      </c>
      <c r="F81" s="14" t="s">
        <v>76</v>
      </c>
      <c r="G81" s="14" t="s">
        <v>175</v>
      </c>
      <c r="H81" s="15">
        <v>2400</v>
      </c>
      <c r="I81" s="15">
        <v>14800</v>
      </c>
      <c r="J81" s="14">
        <v>2004</v>
      </c>
    </row>
    <row r="82" spans="1:10" s="12" customFormat="1" ht="12">
      <c r="A82" s="12" t="s">
        <v>354</v>
      </c>
      <c r="B82" s="13">
        <v>500</v>
      </c>
      <c r="C82" s="13">
        <v>160</v>
      </c>
      <c r="D82" s="13">
        <f>SUM(C82-B82)</f>
        <v>-340</v>
      </c>
      <c r="E82" s="14" t="s">
        <v>105</v>
      </c>
      <c r="F82" s="12" t="s">
        <v>74</v>
      </c>
      <c r="G82" s="14" t="s">
        <v>155</v>
      </c>
      <c r="H82" s="17" t="s">
        <v>149</v>
      </c>
      <c r="I82" s="17" t="s">
        <v>149</v>
      </c>
      <c r="J82" s="14">
        <v>2002</v>
      </c>
    </row>
    <row r="83" spans="1:10" s="12" customFormat="1" ht="12">
      <c r="A83" s="12" t="s">
        <v>457</v>
      </c>
      <c r="B83" s="16">
        <v>500</v>
      </c>
      <c r="C83" s="16">
        <v>180</v>
      </c>
      <c r="D83" s="13">
        <f>SUM(C83-B83)</f>
        <v>-320</v>
      </c>
      <c r="E83" s="14" t="s">
        <v>226</v>
      </c>
      <c r="F83" s="12" t="s">
        <v>74</v>
      </c>
      <c r="G83" s="14" t="s">
        <v>159</v>
      </c>
      <c r="H83" s="15">
        <v>260</v>
      </c>
      <c r="I83" s="15">
        <v>58</v>
      </c>
      <c r="J83" s="14">
        <v>2005</v>
      </c>
    </row>
    <row r="84" spans="1:10" s="12" customFormat="1" ht="12">
      <c r="A84" s="12" t="s">
        <v>427</v>
      </c>
      <c r="B84" s="16">
        <v>500</v>
      </c>
      <c r="C84" s="16">
        <v>190</v>
      </c>
      <c r="D84" s="13">
        <f>SUM(C84-B84)</f>
        <v>-310</v>
      </c>
      <c r="E84" s="14" t="s">
        <v>337</v>
      </c>
      <c r="F84" s="12" t="s">
        <v>74</v>
      </c>
      <c r="G84" s="14" t="s">
        <v>173</v>
      </c>
      <c r="H84" s="17" t="s">
        <v>149</v>
      </c>
      <c r="I84" s="17" t="s">
        <v>149</v>
      </c>
      <c r="J84" s="14">
        <v>2001</v>
      </c>
    </row>
    <row r="85" spans="1:10" s="12" customFormat="1" ht="12">
      <c r="A85" s="12" t="s">
        <v>372</v>
      </c>
      <c r="B85" s="13">
        <v>500</v>
      </c>
      <c r="C85" s="13">
        <v>190</v>
      </c>
      <c r="D85" s="13">
        <f>SUM(C85-B85)</f>
        <v>-310</v>
      </c>
      <c r="E85" s="14" t="s">
        <v>308</v>
      </c>
      <c r="F85" s="12" t="s">
        <v>74</v>
      </c>
      <c r="G85" s="14" t="s">
        <v>155</v>
      </c>
      <c r="H85" s="17" t="s">
        <v>149</v>
      </c>
      <c r="I85" s="17" t="s">
        <v>149</v>
      </c>
      <c r="J85" s="14">
        <v>2008</v>
      </c>
    </row>
    <row r="86" spans="1:10" s="12" customFormat="1" ht="12">
      <c r="A86" s="12" t="s">
        <v>352</v>
      </c>
      <c r="B86" s="13">
        <v>500</v>
      </c>
      <c r="C86" s="13">
        <v>200</v>
      </c>
      <c r="D86" s="13">
        <f>SUM(C86-B86)</f>
        <v>-300</v>
      </c>
      <c r="E86" s="14" t="s">
        <v>309</v>
      </c>
      <c r="F86" s="12" t="s">
        <v>74</v>
      </c>
      <c r="G86" s="14" t="s">
        <v>155</v>
      </c>
      <c r="H86" s="17" t="s">
        <v>149</v>
      </c>
      <c r="I86" s="17" t="s">
        <v>149</v>
      </c>
      <c r="J86" s="14">
        <v>2008</v>
      </c>
    </row>
    <row r="87" spans="1:10" s="12" customFormat="1" ht="12">
      <c r="A87" s="12" t="s">
        <v>484</v>
      </c>
      <c r="B87" s="16">
        <v>1000</v>
      </c>
      <c r="C87" s="16">
        <v>700</v>
      </c>
      <c r="D87" s="13">
        <f>SUM(C87-B87)</f>
        <v>-300</v>
      </c>
      <c r="E87" s="14" t="s">
        <v>106</v>
      </c>
      <c r="F87" s="14" t="s">
        <v>76</v>
      </c>
      <c r="G87" s="14" t="s">
        <v>166</v>
      </c>
      <c r="H87" s="15">
        <v>110000</v>
      </c>
      <c r="I87" s="15">
        <v>110000</v>
      </c>
      <c r="J87" s="14">
        <v>2002</v>
      </c>
    </row>
    <row r="88" spans="1:10" s="12" customFormat="1" ht="12">
      <c r="A88" s="12" t="s">
        <v>429</v>
      </c>
      <c r="B88" s="16">
        <v>399</v>
      </c>
      <c r="C88" s="16">
        <v>100</v>
      </c>
      <c r="D88" s="13">
        <f>SUM(C88-B88)</f>
        <v>-299</v>
      </c>
      <c r="E88" s="14" t="s">
        <v>310</v>
      </c>
      <c r="F88" s="14" t="s">
        <v>75</v>
      </c>
      <c r="G88" s="14" t="s">
        <v>154</v>
      </c>
      <c r="H88" s="15">
        <v>1300</v>
      </c>
      <c r="I88" s="15">
        <v>1000</v>
      </c>
      <c r="J88" s="14">
        <v>2006</v>
      </c>
    </row>
    <row r="89" spans="1:10" s="12" customFormat="1" ht="12">
      <c r="A89" s="12" t="s">
        <v>409</v>
      </c>
      <c r="B89" s="13">
        <v>500</v>
      </c>
      <c r="C89" s="13">
        <v>230</v>
      </c>
      <c r="D89" s="13">
        <f>SUM(C89-B89)</f>
        <v>-270</v>
      </c>
      <c r="E89" s="14" t="s">
        <v>338</v>
      </c>
      <c r="F89" s="14" t="s">
        <v>75</v>
      </c>
      <c r="G89" s="14" t="s">
        <v>152</v>
      </c>
      <c r="H89" s="15">
        <v>49500</v>
      </c>
      <c r="I89" s="15">
        <v>74000</v>
      </c>
      <c r="J89" s="14">
        <v>1999</v>
      </c>
    </row>
    <row r="90" spans="1:10" s="12" customFormat="1" ht="12">
      <c r="A90" s="12" t="s">
        <v>448</v>
      </c>
      <c r="B90" s="16">
        <v>1000</v>
      </c>
      <c r="C90" s="16">
        <v>730</v>
      </c>
      <c r="D90" s="13">
        <f>SUM(C90-B90)</f>
        <v>-270</v>
      </c>
      <c r="E90" s="14" t="s">
        <v>227</v>
      </c>
      <c r="F90" s="12" t="s">
        <v>74</v>
      </c>
      <c r="G90" s="14" t="s">
        <v>160</v>
      </c>
      <c r="H90" s="17" t="s">
        <v>149</v>
      </c>
      <c r="I90" s="15">
        <v>1000</v>
      </c>
      <c r="J90" s="14">
        <v>2004</v>
      </c>
    </row>
    <row r="91" spans="1:10" s="12" customFormat="1" ht="12">
      <c r="A91" s="12" t="s">
        <v>431</v>
      </c>
      <c r="B91" s="16">
        <v>500</v>
      </c>
      <c r="C91" s="16">
        <v>250</v>
      </c>
      <c r="D91" s="13">
        <f>SUM(C91-B91)</f>
        <v>-250</v>
      </c>
      <c r="E91" s="14" t="s">
        <v>34</v>
      </c>
      <c r="F91" s="14" t="s">
        <v>75</v>
      </c>
      <c r="G91" s="14" t="s">
        <v>2</v>
      </c>
      <c r="H91" s="15">
        <v>8100</v>
      </c>
      <c r="I91" s="15">
        <v>40500</v>
      </c>
      <c r="J91" s="14">
        <v>2009</v>
      </c>
    </row>
    <row r="92" spans="1:10" s="12" customFormat="1" ht="12">
      <c r="A92" s="12" t="s">
        <v>11</v>
      </c>
      <c r="B92" s="13">
        <v>900</v>
      </c>
      <c r="C92" s="13">
        <v>650</v>
      </c>
      <c r="D92" s="13">
        <f>SUM(C92-B92)</f>
        <v>-250</v>
      </c>
      <c r="E92" s="14" t="s">
        <v>228</v>
      </c>
      <c r="F92" s="12" t="s">
        <v>74</v>
      </c>
      <c r="G92" s="14" t="s">
        <v>166</v>
      </c>
      <c r="H92" s="15">
        <v>210</v>
      </c>
      <c r="I92" s="15">
        <v>390</v>
      </c>
      <c r="J92" s="14">
        <v>2006</v>
      </c>
    </row>
    <row r="93" spans="1:10" s="12" customFormat="1" ht="12">
      <c r="A93" s="12" t="s">
        <v>44</v>
      </c>
      <c r="B93" s="13">
        <v>500</v>
      </c>
      <c r="C93" s="13">
        <v>250</v>
      </c>
      <c r="D93" s="13">
        <f>SUM(C93-B93)</f>
        <v>-250</v>
      </c>
      <c r="E93" s="14" t="s">
        <v>229</v>
      </c>
      <c r="F93" s="12" t="s">
        <v>74</v>
      </c>
      <c r="G93" s="14" t="s">
        <v>169</v>
      </c>
      <c r="H93" s="17" t="s">
        <v>149</v>
      </c>
      <c r="I93" s="15"/>
      <c r="J93" s="14">
        <v>2003</v>
      </c>
    </row>
    <row r="94" spans="1:10" s="12" customFormat="1" ht="12">
      <c r="A94" s="12" t="s">
        <v>278</v>
      </c>
      <c r="B94" s="13">
        <v>300</v>
      </c>
      <c r="C94" s="13">
        <v>50</v>
      </c>
      <c r="D94" s="13">
        <f>SUM(C94-B94)</f>
        <v>-250</v>
      </c>
      <c r="E94" s="12" t="s">
        <v>52</v>
      </c>
      <c r="F94" s="12" t="s">
        <v>74</v>
      </c>
      <c r="G94" s="14" t="s">
        <v>171</v>
      </c>
      <c r="H94" s="15">
        <v>5400</v>
      </c>
      <c r="I94" s="15">
        <v>12100</v>
      </c>
      <c r="J94" s="14">
        <v>2003</v>
      </c>
    </row>
    <row r="95" spans="1:10" s="12" customFormat="1" ht="12">
      <c r="A95" s="12" t="s">
        <v>282</v>
      </c>
      <c r="B95" s="13">
        <v>300</v>
      </c>
      <c r="C95" s="13">
        <v>50</v>
      </c>
      <c r="D95" s="13">
        <f>SUM(C95-B95)</f>
        <v>-250</v>
      </c>
      <c r="E95" s="14" t="s">
        <v>296</v>
      </c>
      <c r="F95" s="14" t="s">
        <v>76</v>
      </c>
      <c r="G95" s="14" t="s">
        <v>171</v>
      </c>
      <c r="H95" s="15">
        <v>1600</v>
      </c>
      <c r="I95" s="15">
        <v>2900</v>
      </c>
      <c r="J95" s="14">
        <v>2005</v>
      </c>
    </row>
    <row r="96" spans="1:10" s="12" customFormat="1" ht="12">
      <c r="A96" s="12" t="s">
        <v>385</v>
      </c>
      <c r="B96" s="13">
        <v>400</v>
      </c>
      <c r="C96" s="13">
        <v>170</v>
      </c>
      <c r="D96" s="13">
        <f>SUM(C96-B96)</f>
        <v>-230</v>
      </c>
      <c r="E96" s="14" t="s">
        <v>230</v>
      </c>
      <c r="F96" s="14" t="s">
        <v>75</v>
      </c>
      <c r="G96" s="14" t="s">
        <v>155</v>
      </c>
      <c r="H96" s="15">
        <v>2900</v>
      </c>
      <c r="I96" s="15">
        <v>3600</v>
      </c>
      <c r="J96" s="14">
        <v>2004</v>
      </c>
    </row>
    <row r="97" spans="1:10" s="12" customFormat="1" ht="12">
      <c r="A97" s="12" t="s">
        <v>456</v>
      </c>
      <c r="B97" s="13">
        <v>750</v>
      </c>
      <c r="C97" s="13">
        <v>520</v>
      </c>
      <c r="D97" s="13">
        <f>SUM(C97-B97)</f>
        <v>-230</v>
      </c>
      <c r="E97" s="14" t="s">
        <v>231</v>
      </c>
      <c r="F97" s="12" t="s">
        <v>74</v>
      </c>
      <c r="G97" s="14" t="s">
        <v>154</v>
      </c>
      <c r="H97" s="17" t="s">
        <v>149</v>
      </c>
      <c r="I97" s="17" t="s">
        <v>149</v>
      </c>
      <c r="J97" s="14">
        <v>2004</v>
      </c>
    </row>
    <row r="98" spans="1:10" s="12" customFormat="1" ht="12">
      <c r="A98" s="12" t="s">
        <v>491</v>
      </c>
      <c r="B98" s="13">
        <v>2500</v>
      </c>
      <c r="C98" s="13">
        <v>2300</v>
      </c>
      <c r="D98" s="13">
        <f>SUM(C98-B98)</f>
        <v>-200</v>
      </c>
      <c r="E98" s="14" t="s">
        <v>232</v>
      </c>
      <c r="F98" s="14" t="s">
        <v>76</v>
      </c>
      <c r="G98" s="14" t="s">
        <v>154</v>
      </c>
      <c r="H98" s="15">
        <v>5400</v>
      </c>
      <c r="I98" s="15">
        <v>4400</v>
      </c>
      <c r="J98" s="14">
        <v>2001</v>
      </c>
    </row>
    <row r="99" spans="1:10" s="12" customFormat="1" ht="12">
      <c r="A99" s="12" t="s">
        <v>393</v>
      </c>
      <c r="B99" s="13">
        <v>300</v>
      </c>
      <c r="C99" s="13">
        <v>100</v>
      </c>
      <c r="D99" s="13">
        <f>SUM(C99-B99)</f>
        <v>-200</v>
      </c>
      <c r="E99" s="14" t="s">
        <v>107</v>
      </c>
      <c r="F99" s="14" t="s">
        <v>75</v>
      </c>
      <c r="G99" s="14" t="s">
        <v>170</v>
      </c>
      <c r="H99" s="15">
        <v>3600</v>
      </c>
      <c r="I99" s="15">
        <v>6600</v>
      </c>
      <c r="J99" s="14">
        <v>2006</v>
      </c>
    </row>
    <row r="100" spans="1:10" s="12" customFormat="1" ht="12">
      <c r="A100" s="12" t="s">
        <v>369</v>
      </c>
      <c r="B100" s="13">
        <v>400</v>
      </c>
      <c r="C100" s="13">
        <v>200</v>
      </c>
      <c r="D100" s="13">
        <f>SUM(C100-B100)</f>
        <v>-200</v>
      </c>
      <c r="E100" s="14" t="s">
        <v>193</v>
      </c>
      <c r="F100" s="12" t="s">
        <v>75</v>
      </c>
      <c r="G100" s="14" t="s">
        <v>154</v>
      </c>
      <c r="H100" s="15">
        <v>8100</v>
      </c>
      <c r="I100" s="15">
        <v>9900</v>
      </c>
      <c r="J100" s="14">
        <v>2009</v>
      </c>
    </row>
    <row r="101" spans="1:10" s="12" customFormat="1" ht="12">
      <c r="A101" s="12" t="s">
        <v>288</v>
      </c>
      <c r="B101" s="13">
        <v>1000</v>
      </c>
      <c r="C101" s="13">
        <v>800</v>
      </c>
      <c r="D101" s="13">
        <f>SUM(C101-B101)</f>
        <v>-200</v>
      </c>
      <c r="E101" s="14" t="s">
        <v>339</v>
      </c>
      <c r="F101" s="14" t="s">
        <v>75</v>
      </c>
      <c r="G101" s="14" t="s">
        <v>154</v>
      </c>
      <c r="H101" s="15">
        <v>14800</v>
      </c>
      <c r="I101" s="15">
        <v>14800</v>
      </c>
      <c r="J101" s="14">
        <v>2002</v>
      </c>
    </row>
    <row r="102" spans="1:10" s="12" customFormat="1" ht="12">
      <c r="A102" s="12" t="s">
        <v>388</v>
      </c>
      <c r="B102" s="13">
        <v>250</v>
      </c>
      <c r="C102" s="13">
        <v>50</v>
      </c>
      <c r="D102" s="13">
        <f>SUM(C102-B102)</f>
        <v>-200</v>
      </c>
      <c r="E102" s="14" t="s">
        <v>233</v>
      </c>
      <c r="F102" s="14" t="s">
        <v>75</v>
      </c>
      <c r="G102" s="14" t="s">
        <v>154</v>
      </c>
      <c r="H102" s="15">
        <v>1900</v>
      </c>
      <c r="I102" s="15">
        <v>1900</v>
      </c>
      <c r="J102" s="14">
        <v>2005</v>
      </c>
    </row>
    <row r="103" spans="1:10" s="12" customFormat="1" ht="12">
      <c r="A103" s="12" t="s">
        <v>452</v>
      </c>
      <c r="B103" s="16">
        <v>1500</v>
      </c>
      <c r="C103" s="16">
        <v>1300</v>
      </c>
      <c r="D103" s="13">
        <f>SUM(C103-B103)</f>
        <v>-200</v>
      </c>
      <c r="E103" s="14" t="s">
        <v>234</v>
      </c>
      <c r="F103" s="14" t="s">
        <v>75</v>
      </c>
      <c r="G103" s="14" t="s">
        <v>174</v>
      </c>
      <c r="H103" s="15">
        <v>1300</v>
      </c>
      <c r="I103" s="15">
        <v>3600</v>
      </c>
      <c r="J103" s="14">
        <v>2008</v>
      </c>
    </row>
    <row r="104" spans="1:10" s="12" customFormat="1" ht="12">
      <c r="A104" s="12" t="s">
        <v>358</v>
      </c>
      <c r="B104" s="13">
        <v>300</v>
      </c>
      <c r="C104" s="13">
        <v>100</v>
      </c>
      <c r="D104" s="13">
        <f>SUM(C104-B104)</f>
        <v>-200</v>
      </c>
      <c r="E104" s="14" t="s">
        <v>108</v>
      </c>
      <c r="F104" s="14" t="s">
        <v>75</v>
      </c>
      <c r="G104" s="14" t="s">
        <v>157</v>
      </c>
      <c r="H104" s="15">
        <v>4400</v>
      </c>
      <c r="I104" s="15">
        <v>5400</v>
      </c>
      <c r="J104" s="14">
        <v>2007</v>
      </c>
    </row>
    <row r="105" spans="1:10" s="12" customFormat="1" ht="12">
      <c r="A105" s="12" t="s">
        <v>394</v>
      </c>
      <c r="B105" s="13">
        <v>250</v>
      </c>
      <c r="C105" s="13">
        <v>50</v>
      </c>
      <c r="D105" s="13">
        <f>SUM(C105-B105)</f>
        <v>-200</v>
      </c>
      <c r="E105" s="14" t="s">
        <v>109</v>
      </c>
      <c r="F105" s="14" t="s">
        <v>75</v>
      </c>
      <c r="G105" s="14" t="s">
        <v>157</v>
      </c>
      <c r="H105" s="15">
        <v>27100</v>
      </c>
      <c r="I105" s="15">
        <v>60500</v>
      </c>
      <c r="J105" s="14">
        <v>2003</v>
      </c>
    </row>
    <row r="106" spans="1:10" s="12" customFormat="1" ht="12">
      <c r="A106" s="12" t="s">
        <v>412</v>
      </c>
      <c r="B106" s="13">
        <v>500</v>
      </c>
      <c r="C106" s="13">
        <v>310</v>
      </c>
      <c r="D106" s="13">
        <f>SUM(C106-B106)</f>
        <v>-190</v>
      </c>
      <c r="E106" s="12" t="s">
        <v>32</v>
      </c>
      <c r="F106" s="12" t="s">
        <v>74</v>
      </c>
      <c r="G106" s="14" t="s">
        <v>166</v>
      </c>
      <c r="H106" s="15">
        <v>590</v>
      </c>
      <c r="I106" s="15">
        <v>12100</v>
      </c>
      <c r="J106" s="14">
        <v>1999</v>
      </c>
    </row>
    <row r="107" spans="1:10" s="12" customFormat="1" ht="12">
      <c r="A107" s="12" t="s">
        <v>127</v>
      </c>
      <c r="B107" s="13">
        <v>300</v>
      </c>
      <c r="C107" s="13">
        <v>110</v>
      </c>
      <c r="D107" s="13">
        <f>SUM(C107-B107)</f>
        <v>-190</v>
      </c>
      <c r="E107" s="14" t="s">
        <v>110</v>
      </c>
      <c r="F107" s="12" t="s">
        <v>74</v>
      </c>
      <c r="G107" s="14" t="s">
        <v>152</v>
      </c>
      <c r="H107" s="15">
        <v>14800</v>
      </c>
      <c r="I107" s="15">
        <v>49500</v>
      </c>
      <c r="J107" s="14">
        <v>2000</v>
      </c>
    </row>
    <row r="108" spans="1:10" s="12" customFormat="1" ht="12">
      <c r="A108" s="12" t="s">
        <v>377</v>
      </c>
      <c r="B108" s="13">
        <v>300</v>
      </c>
      <c r="C108" s="13">
        <v>130</v>
      </c>
      <c r="D108" s="13">
        <f>SUM(C108-B108)</f>
        <v>-170</v>
      </c>
      <c r="E108" s="14" t="s">
        <v>235</v>
      </c>
      <c r="F108" s="12" t="s">
        <v>74</v>
      </c>
      <c r="G108" s="14" t="s">
        <v>154</v>
      </c>
      <c r="H108" s="15">
        <v>170</v>
      </c>
      <c r="I108" s="15">
        <v>110</v>
      </c>
      <c r="J108" s="14">
        <v>2004</v>
      </c>
    </row>
    <row r="109" spans="1:10" s="12" customFormat="1" ht="12">
      <c r="A109" s="12" t="s">
        <v>270</v>
      </c>
      <c r="B109" s="13">
        <v>449</v>
      </c>
      <c r="C109" s="13">
        <v>280</v>
      </c>
      <c r="D109" s="13">
        <f>SUM(C109-B109)</f>
        <v>-169</v>
      </c>
      <c r="E109" s="14" t="s">
        <v>236</v>
      </c>
      <c r="F109" s="14" t="s">
        <v>75</v>
      </c>
      <c r="G109" s="14" t="s">
        <v>154</v>
      </c>
      <c r="H109" s="15">
        <v>2400</v>
      </c>
      <c r="I109" s="15">
        <v>1900</v>
      </c>
      <c r="J109" s="14">
        <v>2008</v>
      </c>
    </row>
    <row r="110" spans="1:10" s="12" customFormat="1" ht="12">
      <c r="A110" s="12" t="s">
        <v>60</v>
      </c>
      <c r="B110" s="13">
        <v>599</v>
      </c>
      <c r="C110" s="13">
        <v>430</v>
      </c>
      <c r="D110" s="13">
        <f>SUM(C110-B110)</f>
        <v>-169</v>
      </c>
      <c r="E110" s="14" t="s">
        <v>237</v>
      </c>
      <c r="F110" s="14" t="s">
        <v>76</v>
      </c>
      <c r="G110" s="14" t="s">
        <v>181</v>
      </c>
      <c r="H110" s="15">
        <v>18100</v>
      </c>
      <c r="I110" s="15">
        <v>49500</v>
      </c>
      <c r="J110" s="14">
        <v>2002</v>
      </c>
    </row>
    <row r="111" spans="1:10" s="12" customFormat="1" ht="12">
      <c r="A111" s="12" t="s">
        <v>400</v>
      </c>
      <c r="B111" s="13">
        <v>200</v>
      </c>
      <c r="C111" s="13">
        <v>50</v>
      </c>
      <c r="D111" s="13">
        <f>SUM(C111-B111)</f>
        <v>-150</v>
      </c>
      <c r="E111" s="14" t="s">
        <v>147</v>
      </c>
      <c r="F111" s="12" t="s">
        <v>74</v>
      </c>
      <c r="G111" s="14" t="s">
        <v>153</v>
      </c>
      <c r="H111" s="15">
        <v>140</v>
      </c>
      <c r="I111" s="15">
        <v>110</v>
      </c>
      <c r="J111" s="14">
        <v>2006</v>
      </c>
    </row>
    <row r="112" spans="1:10" s="12" customFormat="1" ht="12">
      <c r="A112" s="12" t="s">
        <v>368</v>
      </c>
      <c r="B112" s="13">
        <v>200</v>
      </c>
      <c r="C112" s="13">
        <v>50</v>
      </c>
      <c r="D112" s="13">
        <f>SUM(C112-B112)</f>
        <v>-150</v>
      </c>
      <c r="E112" s="14" t="s">
        <v>41</v>
      </c>
      <c r="F112" s="12" t="s">
        <v>74</v>
      </c>
      <c r="G112" s="14" t="s">
        <v>155</v>
      </c>
      <c r="H112" s="15">
        <v>390</v>
      </c>
      <c r="I112" s="15">
        <v>590</v>
      </c>
      <c r="J112" s="14">
        <v>2001</v>
      </c>
    </row>
    <row r="113" spans="1:10" s="12" customFormat="1" ht="12">
      <c r="A113" s="12" t="s">
        <v>395</v>
      </c>
      <c r="B113" s="13">
        <v>250</v>
      </c>
      <c r="C113" s="13">
        <v>100</v>
      </c>
      <c r="D113" s="13">
        <f>SUM(C113-B113)</f>
        <v>-150</v>
      </c>
      <c r="E113" s="12" t="s">
        <v>43</v>
      </c>
      <c r="F113" s="12" t="s">
        <v>74</v>
      </c>
      <c r="G113" s="14" t="s">
        <v>153</v>
      </c>
      <c r="H113" s="15">
        <v>73</v>
      </c>
      <c r="I113" s="15">
        <v>73</v>
      </c>
      <c r="J113" s="14">
        <v>2007</v>
      </c>
    </row>
    <row r="114" spans="1:10" s="12" customFormat="1" ht="12">
      <c r="A114" s="12" t="s">
        <v>453</v>
      </c>
      <c r="B114" s="16">
        <v>1000</v>
      </c>
      <c r="C114" s="16">
        <v>850</v>
      </c>
      <c r="D114" s="13">
        <f>SUM(C114-B114)</f>
        <v>-150</v>
      </c>
      <c r="E114" s="14" t="s">
        <v>311</v>
      </c>
      <c r="F114" s="12" t="s">
        <v>74</v>
      </c>
      <c r="G114" s="14" t="s">
        <v>153</v>
      </c>
      <c r="H114" s="15">
        <v>880</v>
      </c>
      <c r="I114" s="15">
        <v>14800</v>
      </c>
      <c r="J114" s="14">
        <v>2001</v>
      </c>
    </row>
    <row r="115" spans="1:10" s="12" customFormat="1" ht="12">
      <c r="A115" s="12" t="s">
        <v>391</v>
      </c>
      <c r="B115" s="13">
        <v>200</v>
      </c>
      <c r="C115" s="13">
        <v>50</v>
      </c>
      <c r="D115" s="13">
        <f>SUM(C115-B115)</f>
        <v>-150</v>
      </c>
      <c r="E115" s="14" t="s">
        <v>312</v>
      </c>
      <c r="F115" s="12" t="s">
        <v>74</v>
      </c>
      <c r="G115" s="14" t="s">
        <v>153</v>
      </c>
      <c r="H115" s="15">
        <v>1000</v>
      </c>
      <c r="I115" s="15">
        <v>1900</v>
      </c>
      <c r="J115" s="14">
        <v>2003</v>
      </c>
    </row>
    <row r="116" spans="1:10" s="12" customFormat="1" ht="12">
      <c r="A116" s="12" t="s">
        <v>418</v>
      </c>
      <c r="B116" s="13">
        <v>300</v>
      </c>
      <c r="C116" s="13">
        <v>160</v>
      </c>
      <c r="D116" s="13">
        <f>SUM(C116-B116)</f>
        <v>-140</v>
      </c>
      <c r="E116" s="12" t="s">
        <v>24</v>
      </c>
      <c r="F116" s="12" t="s">
        <v>74</v>
      </c>
      <c r="G116" s="14" t="s">
        <v>163</v>
      </c>
      <c r="H116" s="15">
        <v>3600</v>
      </c>
      <c r="I116" s="15">
        <v>6600</v>
      </c>
      <c r="J116" s="14">
        <v>1999</v>
      </c>
    </row>
    <row r="117" spans="1:10" s="12" customFormat="1" ht="12">
      <c r="A117" s="12" t="s">
        <v>439</v>
      </c>
      <c r="B117" s="16">
        <v>1000</v>
      </c>
      <c r="C117" s="16">
        <v>880</v>
      </c>
      <c r="D117" s="13">
        <f>SUM(C117-B117)</f>
        <v>-120</v>
      </c>
      <c r="E117" s="14" t="s">
        <v>313</v>
      </c>
      <c r="F117" s="12" t="s">
        <v>74</v>
      </c>
      <c r="G117" s="14" t="s">
        <v>165</v>
      </c>
      <c r="H117" s="17" t="s">
        <v>149</v>
      </c>
      <c r="I117" s="17" t="s">
        <v>149</v>
      </c>
      <c r="J117" s="14">
        <v>2007</v>
      </c>
    </row>
    <row r="118" spans="1:10" s="12" customFormat="1" ht="12">
      <c r="A118" s="12" t="s">
        <v>273</v>
      </c>
      <c r="B118" s="13">
        <v>300</v>
      </c>
      <c r="C118" s="13">
        <v>190</v>
      </c>
      <c r="D118" s="13">
        <f>SUM(C118-B118)</f>
        <v>-110</v>
      </c>
      <c r="E118" s="14" t="s">
        <v>301</v>
      </c>
      <c r="F118" s="14" t="s">
        <v>75</v>
      </c>
      <c r="G118" s="14" t="s">
        <v>175</v>
      </c>
      <c r="H118" s="15">
        <v>40500</v>
      </c>
      <c r="I118" s="15">
        <v>90500</v>
      </c>
      <c r="J118" s="14">
        <v>2003</v>
      </c>
    </row>
    <row r="119" spans="1:10" s="12" customFormat="1" ht="12">
      <c r="A119" s="12" t="s">
        <v>472</v>
      </c>
      <c r="B119" s="13">
        <v>1900</v>
      </c>
      <c r="C119" s="13">
        <v>1800</v>
      </c>
      <c r="D119" s="13">
        <f>SUM(C119-B119)</f>
        <v>-100</v>
      </c>
      <c r="E119" s="14" t="s">
        <v>297</v>
      </c>
      <c r="F119" s="12" t="s">
        <v>74</v>
      </c>
      <c r="G119" s="14" t="s">
        <v>154</v>
      </c>
      <c r="H119" s="15">
        <v>5400</v>
      </c>
      <c r="I119" s="15">
        <v>6600</v>
      </c>
      <c r="J119" s="14">
        <v>1999</v>
      </c>
    </row>
    <row r="120" spans="1:10" s="12" customFormat="1" ht="12">
      <c r="A120" s="12" t="s">
        <v>376</v>
      </c>
      <c r="B120" s="13">
        <v>250</v>
      </c>
      <c r="C120" s="13">
        <v>150</v>
      </c>
      <c r="D120" s="13">
        <f>SUM(C120-B120)</f>
        <v>-100</v>
      </c>
      <c r="E120" s="12" t="s">
        <v>36</v>
      </c>
      <c r="F120" s="14" t="s">
        <v>76</v>
      </c>
      <c r="G120" s="14" t="s">
        <v>154</v>
      </c>
      <c r="H120" s="15">
        <v>9900</v>
      </c>
      <c r="I120" s="15">
        <v>6600</v>
      </c>
      <c r="J120" s="14">
        <v>2002</v>
      </c>
    </row>
    <row r="121" spans="1:10" s="12" customFormat="1" ht="12">
      <c r="A121" s="12" t="s">
        <v>460</v>
      </c>
      <c r="B121" s="16">
        <v>1100</v>
      </c>
      <c r="C121" s="16">
        <v>1000</v>
      </c>
      <c r="D121" s="13">
        <f>SUM(C121-B121)</f>
        <v>-100</v>
      </c>
      <c r="E121" s="14" t="s">
        <v>238</v>
      </c>
      <c r="F121" s="12" t="s">
        <v>74</v>
      </c>
      <c r="G121" s="14" t="s">
        <v>176</v>
      </c>
      <c r="H121" s="17" t="s">
        <v>149</v>
      </c>
      <c r="I121" s="17" t="s">
        <v>149</v>
      </c>
      <c r="J121" s="14">
        <v>2008</v>
      </c>
    </row>
    <row r="122" spans="1:10" s="12" customFormat="1" ht="12">
      <c r="A122" s="12" t="s">
        <v>487</v>
      </c>
      <c r="B122" s="13">
        <v>1500</v>
      </c>
      <c r="C122" s="13">
        <v>1400</v>
      </c>
      <c r="D122" s="13">
        <f>SUM(C122-B122)</f>
        <v>-100</v>
      </c>
      <c r="E122" s="14" t="s">
        <v>314</v>
      </c>
      <c r="F122" s="12" t="s">
        <v>74</v>
      </c>
      <c r="G122" s="14" t="s">
        <v>176</v>
      </c>
      <c r="H122" s="15">
        <v>320</v>
      </c>
      <c r="I122" s="15">
        <v>210</v>
      </c>
      <c r="J122" s="14">
        <v>2003</v>
      </c>
    </row>
    <row r="123" spans="1:10" s="12" customFormat="1" ht="12">
      <c r="A123" s="12" t="s">
        <v>390</v>
      </c>
      <c r="B123" s="13">
        <v>500</v>
      </c>
      <c r="C123" s="13">
        <v>400</v>
      </c>
      <c r="D123" s="13">
        <f>SUM(C123-B123)</f>
        <v>-100</v>
      </c>
      <c r="E123" s="14" t="s">
        <v>111</v>
      </c>
      <c r="F123" s="14" t="s">
        <v>75</v>
      </c>
      <c r="G123" s="14" t="s">
        <v>176</v>
      </c>
      <c r="H123" s="15">
        <v>8100</v>
      </c>
      <c r="I123" s="15">
        <v>9900</v>
      </c>
      <c r="J123" s="14">
        <v>2002</v>
      </c>
    </row>
    <row r="124" spans="1:10" s="12" customFormat="1" ht="12">
      <c r="A124" s="12" t="s">
        <v>356</v>
      </c>
      <c r="B124" s="13">
        <v>2500</v>
      </c>
      <c r="C124" s="13">
        <v>2400</v>
      </c>
      <c r="D124" s="13">
        <f>SUM(C124-B124)</f>
        <v>-100</v>
      </c>
      <c r="E124" s="12" t="s">
        <v>51</v>
      </c>
      <c r="F124" s="12" t="s">
        <v>76</v>
      </c>
      <c r="G124" s="14" t="s">
        <v>157</v>
      </c>
      <c r="H124" s="15">
        <v>40500</v>
      </c>
      <c r="I124" s="15">
        <v>74000</v>
      </c>
      <c r="J124" s="14">
        <v>1998</v>
      </c>
    </row>
    <row r="125" spans="1:10" s="12" customFormat="1" ht="12">
      <c r="A125" s="12" t="s">
        <v>360</v>
      </c>
      <c r="B125" s="13">
        <v>200</v>
      </c>
      <c r="C125" s="13">
        <v>110</v>
      </c>
      <c r="D125" s="13">
        <f>SUM(C125-B125)</f>
        <v>-90</v>
      </c>
      <c r="E125" s="14" t="s">
        <v>315</v>
      </c>
      <c r="F125" s="12" t="s">
        <v>74</v>
      </c>
      <c r="G125" s="14" t="s">
        <v>171</v>
      </c>
      <c r="H125" s="15">
        <v>210</v>
      </c>
      <c r="I125" s="15">
        <v>210</v>
      </c>
      <c r="J125" s="14">
        <v>2007</v>
      </c>
    </row>
    <row r="126" spans="1:10" s="12" customFormat="1" ht="12">
      <c r="A126" s="12" t="s">
        <v>371</v>
      </c>
      <c r="B126" s="13">
        <v>1000</v>
      </c>
      <c r="C126" s="13">
        <v>920</v>
      </c>
      <c r="D126" s="13">
        <f>SUM(C126-B126)</f>
        <v>-80</v>
      </c>
      <c r="E126" s="14" t="s">
        <v>298</v>
      </c>
      <c r="F126" s="14" t="s">
        <v>75</v>
      </c>
      <c r="G126" s="14" t="s">
        <v>154</v>
      </c>
      <c r="H126" s="15">
        <v>880</v>
      </c>
      <c r="I126" s="15">
        <v>1000</v>
      </c>
      <c r="J126" s="14">
        <v>2007</v>
      </c>
    </row>
    <row r="127" spans="1:10" s="12" customFormat="1" ht="12">
      <c r="A127" s="12" t="s">
        <v>348</v>
      </c>
      <c r="B127" s="13">
        <v>500</v>
      </c>
      <c r="C127" s="13">
        <v>430</v>
      </c>
      <c r="D127" s="13">
        <f>SUM(C127-B127)</f>
        <v>-70</v>
      </c>
      <c r="E127" s="14" t="s">
        <v>316</v>
      </c>
      <c r="F127" s="12" t="s">
        <v>74</v>
      </c>
      <c r="G127" s="14" t="s">
        <v>155</v>
      </c>
      <c r="H127" s="15">
        <v>720</v>
      </c>
      <c r="I127" s="15">
        <v>1900</v>
      </c>
      <c r="J127" s="14">
        <v>2002</v>
      </c>
    </row>
    <row r="128" spans="1:10" s="12" customFormat="1" ht="12">
      <c r="A128" s="12" t="s">
        <v>71</v>
      </c>
      <c r="B128" s="13">
        <v>1000</v>
      </c>
      <c r="C128" s="13">
        <v>940</v>
      </c>
      <c r="D128" s="13">
        <f>SUM(C128-B128)</f>
        <v>-60</v>
      </c>
      <c r="E128" s="14" t="s">
        <v>317</v>
      </c>
      <c r="F128" s="14" t="s">
        <v>75</v>
      </c>
      <c r="G128" s="14" t="s">
        <v>155</v>
      </c>
      <c r="H128" s="15">
        <v>2400</v>
      </c>
      <c r="I128" s="15">
        <v>4400</v>
      </c>
      <c r="J128" s="14">
        <v>2002</v>
      </c>
    </row>
    <row r="129" spans="1:10" s="12" customFormat="1" ht="12">
      <c r="A129" s="12" t="s">
        <v>384</v>
      </c>
      <c r="B129" s="13">
        <v>200</v>
      </c>
      <c r="C129" s="13">
        <v>150</v>
      </c>
      <c r="D129" s="13">
        <f>SUM(C129-B129)</f>
        <v>-50</v>
      </c>
      <c r="E129" s="14" t="s">
        <v>318</v>
      </c>
      <c r="F129" s="14" t="s">
        <v>75</v>
      </c>
      <c r="G129" s="14" t="s">
        <v>154</v>
      </c>
      <c r="H129" s="15">
        <v>880</v>
      </c>
      <c r="I129" s="15">
        <v>480</v>
      </c>
      <c r="J129" s="14">
        <v>2007</v>
      </c>
    </row>
    <row r="130" spans="1:10" s="12" customFormat="1" ht="12">
      <c r="A130" s="12" t="s">
        <v>446</v>
      </c>
      <c r="B130" s="16">
        <v>500</v>
      </c>
      <c r="C130" s="16">
        <v>450</v>
      </c>
      <c r="D130" s="13">
        <f>SUM(C130-B130)</f>
        <v>-50</v>
      </c>
      <c r="E130" s="14" t="s">
        <v>239</v>
      </c>
      <c r="F130" s="14" t="s">
        <v>75</v>
      </c>
      <c r="G130" s="14" t="s">
        <v>154</v>
      </c>
      <c r="H130" s="15">
        <v>6600</v>
      </c>
      <c r="I130" s="15">
        <v>12100</v>
      </c>
      <c r="J130" s="14">
        <v>1999</v>
      </c>
    </row>
    <row r="131" spans="1:10" s="12" customFormat="1" ht="12">
      <c r="A131" s="12" t="s">
        <v>359</v>
      </c>
      <c r="B131" s="13">
        <v>200</v>
      </c>
      <c r="C131" s="13">
        <v>150</v>
      </c>
      <c r="D131" s="13">
        <f>SUM(C131-B131)</f>
        <v>-50</v>
      </c>
      <c r="E131" s="14" t="s">
        <v>340</v>
      </c>
      <c r="F131" s="14" t="s">
        <v>75</v>
      </c>
      <c r="G131" s="14" t="s">
        <v>154</v>
      </c>
      <c r="H131" s="15">
        <v>6600</v>
      </c>
      <c r="I131" s="15">
        <v>9900</v>
      </c>
      <c r="J131" s="14">
        <v>2002</v>
      </c>
    </row>
    <row r="132" spans="1:10" s="12" customFormat="1" ht="12">
      <c r="A132" s="12" t="s">
        <v>375</v>
      </c>
      <c r="B132" s="13">
        <v>99</v>
      </c>
      <c r="C132" s="13">
        <v>50</v>
      </c>
      <c r="D132" s="13">
        <f>SUM(C132-B132)</f>
        <v>-49</v>
      </c>
      <c r="E132" s="14" t="s">
        <v>240</v>
      </c>
      <c r="F132" s="12" t="s">
        <v>74</v>
      </c>
      <c r="G132" s="14" t="s">
        <v>154</v>
      </c>
      <c r="H132" s="15">
        <v>590</v>
      </c>
      <c r="I132" s="15">
        <v>1300</v>
      </c>
      <c r="J132" s="14">
        <v>1998</v>
      </c>
    </row>
    <row r="133" spans="1:10" s="12" customFormat="1" ht="12">
      <c r="A133" s="12" t="s">
        <v>389</v>
      </c>
      <c r="B133" s="13">
        <v>99</v>
      </c>
      <c r="C133" s="13">
        <v>50</v>
      </c>
      <c r="D133" s="13">
        <f>SUM(C133-B133)</f>
        <v>-49</v>
      </c>
      <c r="E133" s="14" t="s">
        <v>241</v>
      </c>
      <c r="F133" s="12" t="s">
        <v>74</v>
      </c>
      <c r="G133" s="14" t="s">
        <v>154</v>
      </c>
      <c r="H133" s="15">
        <v>210</v>
      </c>
      <c r="I133" s="15">
        <v>170</v>
      </c>
      <c r="J133" s="14">
        <v>2006</v>
      </c>
    </row>
    <row r="134" spans="1:10" s="12" customFormat="1" ht="12">
      <c r="A134" s="12" t="s">
        <v>442</v>
      </c>
      <c r="B134" s="16">
        <v>500</v>
      </c>
      <c r="C134" s="16">
        <v>470</v>
      </c>
      <c r="D134" s="13">
        <f>SUM(C134-B134)</f>
        <v>-30</v>
      </c>
      <c r="E134" s="14" t="s">
        <v>242</v>
      </c>
      <c r="F134" s="12" t="s">
        <v>74</v>
      </c>
      <c r="G134" s="14" t="s">
        <v>154</v>
      </c>
      <c r="H134" s="15">
        <v>2400</v>
      </c>
      <c r="I134" s="15">
        <v>1300</v>
      </c>
      <c r="J134" s="14">
        <v>2005</v>
      </c>
    </row>
    <row r="135" spans="1:10" s="12" customFormat="1" ht="12">
      <c r="A135" s="12" t="s">
        <v>366</v>
      </c>
      <c r="B135" s="13">
        <v>500</v>
      </c>
      <c r="C135" s="13">
        <v>470</v>
      </c>
      <c r="D135" s="13">
        <f>SUM(C135-B135)</f>
        <v>-30</v>
      </c>
      <c r="E135" s="14" t="s">
        <v>243</v>
      </c>
      <c r="F135" s="12" t="s">
        <v>74</v>
      </c>
      <c r="G135" s="14" t="s">
        <v>166</v>
      </c>
      <c r="H135" s="17" t="s">
        <v>149</v>
      </c>
      <c r="I135" s="17" t="s">
        <v>149</v>
      </c>
      <c r="J135" s="14">
        <v>2005</v>
      </c>
    </row>
    <row r="136" spans="1:10" s="12" customFormat="1" ht="12">
      <c r="A136" s="12" t="s">
        <v>451</v>
      </c>
      <c r="B136" s="16">
        <v>500</v>
      </c>
      <c r="C136" s="16">
        <v>490</v>
      </c>
      <c r="D136" s="13">
        <f>SUM(C136-B136)</f>
        <v>-10</v>
      </c>
      <c r="E136" s="14" t="s">
        <v>146</v>
      </c>
      <c r="F136" s="12" t="s">
        <v>74</v>
      </c>
      <c r="G136" s="14" t="s">
        <v>153</v>
      </c>
      <c r="H136" s="15">
        <v>480</v>
      </c>
      <c r="I136" s="15">
        <v>480</v>
      </c>
      <c r="J136" s="14">
        <v>2003</v>
      </c>
    </row>
    <row r="137" spans="1:10" s="12" customFormat="1" ht="12">
      <c r="A137" s="12" t="s">
        <v>367</v>
      </c>
      <c r="B137" s="13">
        <v>1500</v>
      </c>
      <c r="C137" s="13">
        <v>1500</v>
      </c>
      <c r="D137" s="13">
        <f>SUM(C137-B137)</f>
        <v>0</v>
      </c>
      <c r="E137" s="14" t="s">
        <v>194</v>
      </c>
      <c r="F137" s="12" t="s">
        <v>75</v>
      </c>
      <c r="G137" s="14" t="s">
        <v>158</v>
      </c>
      <c r="H137" s="15">
        <v>880</v>
      </c>
      <c r="I137" s="15">
        <v>4400</v>
      </c>
      <c r="J137" s="14">
        <v>2009</v>
      </c>
    </row>
    <row r="138" spans="1:10" s="12" customFormat="1" ht="12">
      <c r="A138" s="12" t="s">
        <v>268</v>
      </c>
      <c r="B138" s="13">
        <v>1500</v>
      </c>
      <c r="C138" s="13">
        <v>1500</v>
      </c>
      <c r="D138" s="13">
        <f>SUM(C138-B138)</f>
        <v>0</v>
      </c>
      <c r="E138" s="14" t="s">
        <v>195</v>
      </c>
      <c r="F138" s="12" t="s">
        <v>75</v>
      </c>
      <c r="G138" s="14" t="s">
        <v>158</v>
      </c>
      <c r="H138" s="15">
        <v>14800</v>
      </c>
      <c r="I138" s="15">
        <v>14800</v>
      </c>
      <c r="J138" s="14">
        <v>2009</v>
      </c>
    </row>
    <row r="139" spans="1:10" s="12" customFormat="1" ht="12">
      <c r="A139" s="12" t="s">
        <v>496</v>
      </c>
      <c r="B139" s="13">
        <v>500</v>
      </c>
      <c r="C139" s="13">
        <v>510</v>
      </c>
      <c r="D139" s="13">
        <f>SUM(C139-B139)</f>
        <v>10</v>
      </c>
      <c r="E139" s="12" t="s">
        <v>65</v>
      </c>
      <c r="F139" s="12" t="s">
        <v>74</v>
      </c>
      <c r="G139" s="14" t="s">
        <v>153</v>
      </c>
      <c r="H139" s="15">
        <v>140</v>
      </c>
      <c r="I139" s="15">
        <v>170</v>
      </c>
      <c r="J139" s="14">
        <v>2004</v>
      </c>
    </row>
    <row r="140" spans="1:10" s="12" customFormat="1" ht="12">
      <c r="A140" s="12" t="s">
        <v>265</v>
      </c>
      <c r="B140" s="13">
        <v>350</v>
      </c>
      <c r="C140" s="13">
        <v>360</v>
      </c>
      <c r="D140" s="13">
        <f>SUM(C140-B140)</f>
        <v>10</v>
      </c>
      <c r="E140" s="12" t="s">
        <v>45</v>
      </c>
      <c r="F140" s="12" t="s">
        <v>76</v>
      </c>
      <c r="G140" s="14" t="s">
        <v>166</v>
      </c>
      <c r="H140" s="15">
        <v>1000</v>
      </c>
      <c r="I140" s="15">
        <v>2900</v>
      </c>
      <c r="J140" s="14">
        <v>2008</v>
      </c>
    </row>
    <row r="141" spans="1:10" s="12" customFormat="1" ht="12">
      <c r="A141" s="12" t="s">
        <v>79</v>
      </c>
      <c r="B141" s="13">
        <v>99</v>
      </c>
      <c r="C141" s="13">
        <v>110</v>
      </c>
      <c r="D141" s="13">
        <f>SUM(C141-B141)</f>
        <v>11</v>
      </c>
      <c r="E141" s="14" t="s">
        <v>196</v>
      </c>
      <c r="F141" s="12" t="s">
        <v>75</v>
      </c>
      <c r="G141" s="14" t="s">
        <v>177</v>
      </c>
      <c r="H141" s="17">
        <v>590</v>
      </c>
      <c r="I141" s="17">
        <v>480</v>
      </c>
      <c r="J141" s="14">
        <v>2009</v>
      </c>
    </row>
    <row r="142" spans="1:10" s="12" customFormat="1" ht="12">
      <c r="A142" s="12" t="s">
        <v>67</v>
      </c>
      <c r="B142" s="13">
        <v>600</v>
      </c>
      <c r="C142" s="13">
        <v>630</v>
      </c>
      <c r="D142" s="13">
        <f>SUM(C142-B142)</f>
        <v>30</v>
      </c>
      <c r="E142" s="14" t="s">
        <v>142</v>
      </c>
      <c r="F142" s="12" t="s">
        <v>75</v>
      </c>
      <c r="G142" s="14" t="s">
        <v>171</v>
      </c>
      <c r="H142" s="15">
        <v>9900</v>
      </c>
      <c r="I142" s="15">
        <v>9900</v>
      </c>
      <c r="J142" s="14">
        <v>2006</v>
      </c>
    </row>
    <row r="143" spans="1:10" s="12" customFormat="1" ht="12">
      <c r="A143" s="12" t="s">
        <v>69</v>
      </c>
      <c r="B143" s="13">
        <v>200</v>
      </c>
      <c r="C143" s="13">
        <v>250</v>
      </c>
      <c r="D143" s="13">
        <f>SUM(C143-B143)</f>
        <v>50</v>
      </c>
      <c r="E143" s="12" t="s">
        <v>62</v>
      </c>
      <c r="F143" s="12" t="s">
        <v>74</v>
      </c>
      <c r="G143" s="14" t="s">
        <v>171</v>
      </c>
      <c r="H143" s="15">
        <v>1600</v>
      </c>
      <c r="I143" s="15">
        <v>4400</v>
      </c>
      <c r="J143" s="14">
        <v>2003</v>
      </c>
    </row>
    <row r="144" spans="1:10" s="12" customFormat="1" ht="12">
      <c r="A144" s="12" t="s">
        <v>475</v>
      </c>
      <c r="B144" s="13">
        <v>500</v>
      </c>
      <c r="C144" s="13">
        <v>560</v>
      </c>
      <c r="D144" s="13">
        <f>SUM(C144-B144)</f>
        <v>60</v>
      </c>
      <c r="E144" s="12" t="s">
        <v>26</v>
      </c>
      <c r="F144" s="12" t="s">
        <v>75</v>
      </c>
      <c r="G144" s="14" t="s">
        <v>163</v>
      </c>
      <c r="H144" s="15">
        <v>3600</v>
      </c>
      <c r="I144" s="15">
        <v>5400</v>
      </c>
      <c r="J144" s="14">
        <v>2001</v>
      </c>
    </row>
    <row r="145" spans="1:10" s="12" customFormat="1" ht="12">
      <c r="A145" s="12" t="s">
        <v>61</v>
      </c>
      <c r="B145" s="13">
        <v>500</v>
      </c>
      <c r="C145" s="13">
        <v>560</v>
      </c>
      <c r="D145" s="13">
        <f>SUM(C145-B145)</f>
        <v>60</v>
      </c>
      <c r="E145" s="12" t="s">
        <v>10</v>
      </c>
      <c r="F145" s="14" t="s">
        <v>75</v>
      </c>
      <c r="G145" s="14" t="s">
        <v>154</v>
      </c>
      <c r="H145" s="15">
        <v>8100</v>
      </c>
      <c r="I145" s="15">
        <v>8100</v>
      </c>
      <c r="J145" s="14">
        <v>2006</v>
      </c>
    </row>
    <row r="146" spans="1:10" s="12" customFormat="1" ht="12">
      <c r="A146" s="12" t="s">
        <v>33</v>
      </c>
      <c r="B146" s="13">
        <v>250</v>
      </c>
      <c r="C146" s="13">
        <v>340</v>
      </c>
      <c r="D146" s="13">
        <f>SUM(C146-B146)</f>
        <v>90</v>
      </c>
      <c r="E146" s="14" t="s">
        <v>344</v>
      </c>
      <c r="F146" s="12" t="s">
        <v>74</v>
      </c>
      <c r="G146" s="14" t="s">
        <v>166</v>
      </c>
      <c r="H146" s="15">
        <v>110</v>
      </c>
      <c r="I146" s="15">
        <v>110</v>
      </c>
      <c r="J146" s="14">
        <v>2003</v>
      </c>
    </row>
    <row r="147" spans="1:10" s="12" customFormat="1" ht="12">
      <c r="A147" s="12" t="s">
        <v>432</v>
      </c>
      <c r="B147" s="16">
        <v>500</v>
      </c>
      <c r="C147" s="16">
        <v>590</v>
      </c>
      <c r="D147" s="13">
        <f>SUM(C147-B147)</f>
        <v>90</v>
      </c>
      <c r="E147" s="14" t="s">
        <v>319</v>
      </c>
      <c r="F147" s="12" t="s">
        <v>74</v>
      </c>
      <c r="G147" s="14" t="s">
        <v>176</v>
      </c>
      <c r="H147" s="15">
        <v>5400</v>
      </c>
      <c r="I147" s="15">
        <v>14800</v>
      </c>
      <c r="J147" s="14">
        <v>2004</v>
      </c>
    </row>
    <row r="148" spans="1:10" s="12" customFormat="1" ht="12">
      <c r="A148" s="12" t="s">
        <v>347</v>
      </c>
      <c r="B148" s="13">
        <v>580</v>
      </c>
      <c r="C148" s="13">
        <v>680</v>
      </c>
      <c r="D148" s="13">
        <f>SUM(C148-B148)</f>
        <v>100</v>
      </c>
      <c r="E148" s="14" t="s">
        <v>197</v>
      </c>
      <c r="F148" s="12" t="s">
        <v>74</v>
      </c>
      <c r="G148" s="14" t="s">
        <v>176</v>
      </c>
      <c r="H148" s="17" t="s">
        <v>149</v>
      </c>
      <c r="I148" s="15">
        <v>590</v>
      </c>
      <c r="J148" s="14">
        <v>2003</v>
      </c>
    </row>
    <row r="149" spans="1:10" s="12" customFormat="1" ht="12">
      <c r="A149" s="12" t="s">
        <v>415</v>
      </c>
      <c r="B149" s="13">
        <v>1000</v>
      </c>
      <c r="C149" s="13">
        <v>1100</v>
      </c>
      <c r="D149" s="13">
        <f>SUM(C149-B149)</f>
        <v>100</v>
      </c>
      <c r="E149" s="14" t="s">
        <v>244</v>
      </c>
      <c r="F149" s="12" t="s">
        <v>74</v>
      </c>
      <c r="G149" s="14" t="s">
        <v>166</v>
      </c>
      <c r="H149" s="15">
        <v>110</v>
      </c>
      <c r="I149" s="15">
        <v>720</v>
      </c>
      <c r="J149" s="14">
        <v>1999</v>
      </c>
    </row>
    <row r="150" spans="1:10" s="12" customFormat="1" ht="12">
      <c r="A150" s="12" t="s">
        <v>447</v>
      </c>
      <c r="B150" s="16">
        <v>500</v>
      </c>
      <c r="C150" s="16">
        <v>600</v>
      </c>
      <c r="D150" s="13">
        <f>SUM(C150-B150)</f>
        <v>100</v>
      </c>
      <c r="E150" s="12" t="s">
        <v>21</v>
      </c>
      <c r="F150" s="12" t="s">
        <v>74</v>
      </c>
      <c r="G150" s="14" t="s">
        <v>170</v>
      </c>
      <c r="H150" s="15">
        <v>1300</v>
      </c>
      <c r="I150" s="15">
        <v>3600</v>
      </c>
      <c r="J150" s="14">
        <v>2000</v>
      </c>
    </row>
    <row r="151" spans="1:10" s="12" customFormat="1" ht="12">
      <c r="A151" s="12" t="s">
        <v>468</v>
      </c>
      <c r="B151" s="16">
        <v>900</v>
      </c>
      <c r="C151" s="16">
        <v>1000</v>
      </c>
      <c r="D151" s="13">
        <f>SUM(C151-B151)</f>
        <v>100</v>
      </c>
      <c r="E151" s="14" t="s">
        <v>198</v>
      </c>
      <c r="F151" s="12" t="s">
        <v>75</v>
      </c>
      <c r="G151" s="14" t="s">
        <v>155</v>
      </c>
      <c r="H151" s="15">
        <v>2900</v>
      </c>
      <c r="I151" s="15">
        <v>3600</v>
      </c>
      <c r="J151" s="14">
        <v>2009</v>
      </c>
    </row>
    <row r="152" spans="1:10" s="12" customFormat="1" ht="12">
      <c r="A152" s="12" t="s">
        <v>287</v>
      </c>
      <c r="B152" s="13">
        <v>500</v>
      </c>
      <c r="C152" s="13">
        <v>640</v>
      </c>
      <c r="D152" s="13">
        <f>SUM(C152-B152)</f>
        <v>140</v>
      </c>
      <c r="E152" s="14" t="s">
        <v>112</v>
      </c>
      <c r="F152" s="14" t="s">
        <v>76</v>
      </c>
      <c r="G152" s="14" t="s">
        <v>169</v>
      </c>
      <c r="H152" s="15">
        <v>1000</v>
      </c>
      <c r="I152" s="15">
        <v>2900</v>
      </c>
      <c r="J152" s="14">
        <v>2007</v>
      </c>
    </row>
    <row r="153" spans="1:10" s="12" customFormat="1" ht="12">
      <c r="A153" s="12" t="s">
        <v>350</v>
      </c>
      <c r="B153" s="13">
        <v>500</v>
      </c>
      <c r="C153" s="13">
        <v>660</v>
      </c>
      <c r="D153" s="13">
        <f>SUM(C153-B153)</f>
        <v>160</v>
      </c>
      <c r="E153" s="12" t="s">
        <v>39</v>
      </c>
      <c r="F153" s="12" t="s">
        <v>75</v>
      </c>
      <c r="G153" s="14" t="s">
        <v>5</v>
      </c>
      <c r="H153" s="15">
        <v>8100</v>
      </c>
      <c r="I153" s="15">
        <v>18100</v>
      </c>
      <c r="J153" s="14">
        <v>2001</v>
      </c>
    </row>
    <row r="154" spans="1:10" s="12" customFormat="1" ht="12">
      <c r="A154" s="12" t="s">
        <v>488</v>
      </c>
      <c r="B154" s="13">
        <v>600</v>
      </c>
      <c r="C154" s="13">
        <v>770</v>
      </c>
      <c r="D154" s="13">
        <f>SUM(C154-B154)</f>
        <v>170</v>
      </c>
      <c r="E154" s="14" t="s">
        <v>245</v>
      </c>
      <c r="F154" s="12" t="s">
        <v>74</v>
      </c>
      <c r="G154" s="14" t="s">
        <v>154</v>
      </c>
      <c r="H154" s="17" t="s">
        <v>149</v>
      </c>
      <c r="I154" s="17" t="s">
        <v>149</v>
      </c>
      <c r="J154" s="14">
        <v>2004</v>
      </c>
    </row>
    <row r="155" spans="1:10" s="12" customFormat="1" ht="12">
      <c r="A155" s="12" t="s">
        <v>381</v>
      </c>
      <c r="B155" s="13">
        <v>500</v>
      </c>
      <c r="C155" s="13">
        <v>670</v>
      </c>
      <c r="D155" s="13">
        <f>SUM(C155-B155)</f>
        <v>170</v>
      </c>
      <c r="E155" s="14" t="s">
        <v>246</v>
      </c>
      <c r="F155" s="12" t="s">
        <v>74</v>
      </c>
      <c r="G155" s="14" t="s">
        <v>159</v>
      </c>
      <c r="H155" s="17" t="s">
        <v>149</v>
      </c>
      <c r="I155" s="17" t="s">
        <v>149</v>
      </c>
      <c r="J155" s="14">
        <v>2004</v>
      </c>
    </row>
    <row r="156" spans="1:10" s="12" customFormat="1" ht="12">
      <c r="A156" s="12" t="s">
        <v>414</v>
      </c>
      <c r="B156" s="13">
        <v>1000</v>
      </c>
      <c r="C156" s="13">
        <v>1200</v>
      </c>
      <c r="D156" s="13">
        <f>SUM(C156-B156)</f>
        <v>200</v>
      </c>
      <c r="E156" s="14" t="s">
        <v>247</v>
      </c>
      <c r="F156" s="12" t="s">
        <v>74</v>
      </c>
      <c r="G156" s="14" t="s">
        <v>159</v>
      </c>
      <c r="H156" s="17" t="s">
        <v>149</v>
      </c>
      <c r="I156" s="17" t="s">
        <v>149</v>
      </c>
      <c r="J156" s="14">
        <v>2008</v>
      </c>
    </row>
    <row r="157" spans="1:10" s="12" customFormat="1" ht="12">
      <c r="A157" s="12" t="s">
        <v>454</v>
      </c>
      <c r="B157" s="16">
        <v>2000</v>
      </c>
      <c r="C157" s="16">
        <v>2200</v>
      </c>
      <c r="D157" s="13">
        <f>SUM(C157-B157)</f>
        <v>200</v>
      </c>
      <c r="E157" s="14" t="s">
        <v>248</v>
      </c>
      <c r="F157" s="14" t="s">
        <v>75</v>
      </c>
      <c r="G157" s="14" t="s">
        <v>158</v>
      </c>
      <c r="H157" s="15">
        <v>12100</v>
      </c>
      <c r="I157" s="15">
        <v>12100</v>
      </c>
      <c r="J157" s="14">
        <v>2008</v>
      </c>
    </row>
    <row r="158" spans="1:10" s="12" customFormat="1" ht="12">
      <c r="A158" s="12" t="s">
        <v>362</v>
      </c>
      <c r="B158" s="13">
        <v>99</v>
      </c>
      <c r="C158" s="13">
        <v>310</v>
      </c>
      <c r="D158" s="13">
        <f>SUM(C158-B158)</f>
        <v>211</v>
      </c>
      <c r="E158" s="14" t="s">
        <v>249</v>
      </c>
      <c r="F158" s="12" t="s">
        <v>74</v>
      </c>
      <c r="G158" s="14" t="s">
        <v>154</v>
      </c>
      <c r="H158" s="15">
        <v>210</v>
      </c>
      <c r="I158" s="15">
        <v>140</v>
      </c>
      <c r="J158" s="14">
        <v>2006</v>
      </c>
    </row>
    <row r="159" spans="1:10" s="12" customFormat="1" ht="12">
      <c r="A159" s="12" t="s">
        <v>126</v>
      </c>
      <c r="B159" s="13">
        <v>300</v>
      </c>
      <c r="C159" s="13">
        <v>540</v>
      </c>
      <c r="D159" s="13">
        <f>SUM(C159-B159)</f>
        <v>240</v>
      </c>
      <c r="E159" s="14" t="s">
        <v>250</v>
      </c>
      <c r="F159" s="14" t="s">
        <v>76</v>
      </c>
      <c r="G159" s="14" t="s">
        <v>178</v>
      </c>
      <c r="H159" s="15">
        <v>5400</v>
      </c>
      <c r="I159" s="15">
        <v>8100</v>
      </c>
      <c r="J159" s="14">
        <v>2008</v>
      </c>
    </row>
    <row r="160" spans="1:10" s="12" customFormat="1" ht="12">
      <c r="A160" s="12" t="s">
        <v>351</v>
      </c>
      <c r="B160" s="13">
        <v>99</v>
      </c>
      <c r="C160" s="13">
        <v>340</v>
      </c>
      <c r="D160" s="13">
        <f>SUM(C160-B160)</f>
        <v>241</v>
      </c>
      <c r="E160" s="14" t="s">
        <v>113</v>
      </c>
      <c r="F160" s="14" t="s">
        <v>76</v>
      </c>
      <c r="G160" s="14" t="s">
        <v>178</v>
      </c>
      <c r="H160" s="15">
        <v>3600</v>
      </c>
      <c r="I160" s="15">
        <v>8100</v>
      </c>
      <c r="J160" s="14">
        <v>2008</v>
      </c>
    </row>
    <row r="161" spans="1:10" s="12" customFormat="1" ht="12">
      <c r="A161" s="12" t="s">
        <v>383</v>
      </c>
      <c r="B161" s="13">
        <v>99</v>
      </c>
      <c r="C161" s="13">
        <v>340</v>
      </c>
      <c r="D161" s="13">
        <f>SUM(C161-B161)</f>
        <v>241</v>
      </c>
      <c r="E161" s="14" t="s">
        <v>320</v>
      </c>
      <c r="F161" s="12" t="s">
        <v>74</v>
      </c>
      <c r="G161" s="14" t="s">
        <v>179</v>
      </c>
      <c r="H161" s="15">
        <v>320</v>
      </c>
      <c r="I161" s="15">
        <v>260</v>
      </c>
      <c r="J161" s="14">
        <v>2007</v>
      </c>
    </row>
    <row r="162" spans="1:10" s="12" customFormat="1" ht="12">
      <c r="A162" s="12" t="s">
        <v>403</v>
      </c>
      <c r="B162" s="13">
        <v>99</v>
      </c>
      <c r="C162" s="13">
        <v>350</v>
      </c>
      <c r="D162" s="13">
        <f>SUM(C162-B162)</f>
        <v>251</v>
      </c>
      <c r="E162" s="14" t="s">
        <v>251</v>
      </c>
      <c r="F162" s="12" t="s">
        <v>74</v>
      </c>
      <c r="G162" s="14" t="s">
        <v>179</v>
      </c>
      <c r="H162" s="15">
        <v>28</v>
      </c>
      <c r="I162" s="15">
        <v>73</v>
      </c>
      <c r="J162" s="14">
        <v>2008</v>
      </c>
    </row>
    <row r="163" spans="1:10" s="12" customFormat="1" ht="12">
      <c r="A163" s="12" t="s">
        <v>436</v>
      </c>
      <c r="B163" s="13">
        <v>300</v>
      </c>
      <c r="C163" s="13">
        <v>560</v>
      </c>
      <c r="D163" s="13">
        <f>SUM(C163-B163)</f>
        <v>260</v>
      </c>
      <c r="E163" s="14" t="s">
        <v>321</v>
      </c>
      <c r="F163" s="12" t="s">
        <v>74</v>
      </c>
      <c r="G163" s="14" t="s">
        <v>180</v>
      </c>
      <c r="H163" s="15">
        <v>1900</v>
      </c>
      <c r="I163" s="15">
        <v>2400</v>
      </c>
      <c r="J163" s="14">
        <v>2004</v>
      </c>
    </row>
    <row r="164" spans="1:10" s="12" customFormat="1" ht="12">
      <c r="A164" s="12" t="s">
        <v>373</v>
      </c>
      <c r="B164" s="13">
        <v>250</v>
      </c>
      <c r="C164" s="13">
        <v>520</v>
      </c>
      <c r="D164" s="13">
        <f>SUM(C164-B164)</f>
        <v>270</v>
      </c>
      <c r="E164" s="14" t="s">
        <v>252</v>
      </c>
      <c r="F164" s="14" t="s">
        <v>75</v>
      </c>
      <c r="G164" s="14" t="s">
        <v>154</v>
      </c>
      <c r="H164" s="15">
        <v>1600</v>
      </c>
      <c r="I164" s="15">
        <v>33100</v>
      </c>
      <c r="J164" s="14">
        <v>2009</v>
      </c>
    </row>
    <row r="165" spans="1:10" s="12" customFormat="1" ht="12">
      <c r="A165" s="12" t="s">
        <v>363</v>
      </c>
      <c r="B165" s="13">
        <v>250</v>
      </c>
      <c r="C165" s="13">
        <v>530</v>
      </c>
      <c r="D165" s="13">
        <f>SUM(C165-B165)</f>
        <v>280</v>
      </c>
      <c r="E165" s="14" t="s">
        <v>253</v>
      </c>
      <c r="F165" s="12" t="s">
        <v>74</v>
      </c>
      <c r="G165" s="14" t="s">
        <v>169</v>
      </c>
      <c r="H165" s="15">
        <v>720</v>
      </c>
      <c r="I165" s="15">
        <v>720</v>
      </c>
      <c r="J165" s="14">
        <v>2008</v>
      </c>
    </row>
    <row r="166" spans="1:10" s="12" customFormat="1" ht="12">
      <c r="A166" s="12" t="s">
        <v>423</v>
      </c>
      <c r="B166" s="16">
        <v>1000</v>
      </c>
      <c r="C166" s="16">
        <v>1300</v>
      </c>
      <c r="D166" s="13">
        <f>SUM(C166-B166)</f>
        <v>300</v>
      </c>
      <c r="E166" s="14" t="s">
        <v>254</v>
      </c>
      <c r="F166" s="12" t="s">
        <v>74</v>
      </c>
      <c r="G166" s="14" t="s">
        <v>163</v>
      </c>
      <c r="H166" s="15">
        <v>1000</v>
      </c>
      <c r="I166" s="15">
        <v>590</v>
      </c>
      <c r="J166" s="14">
        <v>2008</v>
      </c>
    </row>
    <row r="167" spans="1:10" s="12" customFormat="1" ht="12">
      <c r="A167" s="12" t="s">
        <v>267</v>
      </c>
      <c r="B167" s="13">
        <v>1500</v>
      </c>
      <c r="C167" s="13">
        <v>1800</v>
      </c>
      <c r="D167" s="13">
        <f>SUM(C167-B167)</f>
        <v>300</v>
      </c>
      <c r="E167" s="14" t="s">
        <v>114</v>
      </c>
      <c r="F167" s="14" t="s">
        <v>75</v>
      </c>
      <c r="G167" s="14" t="s">
        <v>166</v>
      </c>
      <c r="H167" s="15">
        <v>3600</v>
      </c>
      <c r="I167" s="15">
        <v>12100</v>
      </c>
      <c r="J167" s="14">
        <v>2004</v>
      </c>
    </row>
    <row r="168" spans="1:10" s="12" customFormat="1" ht="12">
      <c r="A168" s="12" t="s">
        <v>269</v>
      </c>
      <c r="B168" s="13">
        <v>3000</v>
      </c>
      <c r="C168" s="13">
        <v>3300</v>
      </c>
      <c r="D168" s="13">
        <f>SUM(C168-B168)</f>
        <v>300</v>
      </c>
      <c r="E168" s="14" t="s">
        <v>255</v>
      </c>
      <c r="F168" s="12" t="s">
        <v>74</v>
      </c>
      <c r="G168" s="14" t="s">
        <v>155</v>
      </c>
      <c r="H168" s="17" t="s">
        <v>149</v>
      </c>
      <c r="I168" s="17" t="s">
        <v>149</v>
      </c>
      <c r="J168" s="14">
        <v>2006</v>
      </c>
    </row>
    <row r="169" spans="1:10" s="12" customFormat="1" ht="12">
      <c r="A169" s="12" t="s">
        <v>483</v>
      </c>
      <c r="B169" s="16">
        <v>1000</v>
      </c>
      <c r="C169" s="16">
        <v>1300</v>
      </c>
      <c r="D169" s="13">
        <f>SUM(C169-B169)</f>
        <v>300</v>
      </c>
      <c r="E169" s="14" t="s">
        <v>256</v>
      </c>
      <c r="F169" s="12" t="s">
        <v>74</v>
      </c>
      <c r="G169" s="14" t="s">
        <v>155</v>
      </c>
      <c r="H169" s="17" t="s">
        <v>149</v>
      </c>
      <c r="I169" s="17" t="s">
        <v>149</v>
      </c>
      <c r="J169" s="14">
        <v>2008</v>
      </c>
    </row>
    <row r="170" spans="1:10" s="12" customFormat="1" ht="12">
      <c r="A170" s="12" t="s">
        <v>458</v>
      </c>
      <c r="B170" s="16">
        <v>1000</v>
      </c>
      <c r="C170" s="16">
        <v>1300</v>
      </c>
      <c r="D170" s="13">
        <f>SUM(C170-B170)</f>
        <v>300</v>
      </c>
      <c r="E170" s="14" t="s">
        <v>257</v>
      </c>
      <c r="F170" s="14" t="s">
        <v>75</v>
      </c>
      <c r="G170" s="14" t="s">
        <v>181</v>
      </c>
      <c r="H170" s="15">
        <v>1900</v>
      </c>
      <c r="I170" s="15">
        <v>5400</v>
      </c>
      <c r="J170" s="14">
        <v>2003</v>
      </c>
    </row>
    <row r="171" spans="1:10" s="12" customFormat="1" ht="12">
      <c r="A171" s="12" t="s">
        <v>440</v>
      </c>
      <c r="B171" s="16">
        <v>500</v>
      </c>
      <c r="C171" s="16">
        <v>810</v>
      </c>
      <c r="D171" s="13">
        <f>SUM(C171-B171)</f>
        <v>310</v>
      </c>
      <c r="E171" s="14" t="s">
        <v>199</v>
      </c>
      <c r="F171" s="12" t="s">
        <v>75</v>
      </c>
      <c r="G171" s="14" t="s">
        <v>170</v>
      </c>
      <c r="H171" s="15">
        <v>6600</v>
      </c>
      <c r="I171" s="15">
        <v>8100</v>
      </c>
      <c r="J171" s="14">
        <v>2001</v>
      </c>
    </row>
    <row r="172" spans="1:10" s="12" customFormat="1" ht="12">
      <c r="A172" s="12" t="s">
        <v>449</v>
      </c>
      <c r="B172" s="16">
        <v>650</v>
      </c>
      <c r="C172" s="16">
        <v>970</v>
      </c>
      <c r="D172" s="13">
        <f>SUM(C172-B172)</f>
        <v>320</v>
      </c>
      <c r="E172" s="14" t="s">
        <v>186</v>
      </c>
      <c r="F172" s="12" t="s">
        <v>75</v>
      </c>
      <c r="G172" s="14" t="s">
        <v>166</v>
      </c>
      <c r="H172" s="15">
        <v>480</v>
      </c>
      <c r="I172" s="15">
        <v>880</v>
      </c>
      <c r="J172" s="14">
        <v>2004</v>
      </c>
    </row>
    <row r="173" spans="1:10" s="12" customFormat="1" ht="12">
      <c r="A173" s="12" t="s">
        <v>20</v>
      </c>
      <c r="B173" s="13">
        <v>500</v>
      </c>
      <c r="C173" s="13">
        <v>840</v>
      </c>
      <c r="D173" s="13">
        <f>SUM(C173-B173)</f>
        <v>340</v>
      </c>
      <c r="E173" s="14" t="s">
        <v>322</v>
      </c>
      <c r="F173" s="12" t="s">
        <v>74</v>
      </c>
      <c r="G173" s="14" t="s">
        <v>169</v>
      </c>
      <c r="H173" s="15">
        <v>260</v>
      </c>
      <c r="I173" s="15">
        <v>1300</v>
      </c>
      <c r="J173" s="14">
        <v>2007</v>
      </c>
    </row>
    <row r="174" spans="1:10" s="12" customFormat="1" ht="12">
      <c r="A174" s="12" t="s">
        <v>417</v>
      </c>
      <c r="B174" s="13">
        <v>300</v>
      </c>
      <c r="C174" s="13">
        <v>680</v>
      </c>
      <c r="D174" s="13">
        <f>SUM(C174-B174)</f>
        <v>380</v>
      </c>
      <c r="E174" s="14" t="s">
        <v>115</v>
      </c>
      <c r="F174" s="12" t="s">
        <v>74</v>
      </c>
      <c r="G174" s="14" t="s">
        <v>169</v>
      </c>
      <c r="H174" s="15">
        <v>590</v>
      </c>
      <c r="I174" s="15">
        <v>590</v>
      </c>
      <c r="J174" s="14">
        <v>2007</v>
      </c>
    </row>
    <row r="175" spans="1:10" s="12" customFormat="1" ht="12">
      <c r="A175" s="12" t="s">
        <v>445</v>
      </c>
      <c r="B175" s="16">
        <v>500</v>
      </c>
      <c r="C175" s="16">
        <v>910</v>
      </c>
      <c r="D175" s="13">
        <f>SUM(C175-B175)</f>
        <v>410</v>
      </c>
      <c r="E175" s="14" t="s">
        <v>323</v>
      </c>
      <c r="F175" s="14" t="s">
        <v>75</v>
      </c>
      <c r="G175" s="14" t="s">
        <v>182</v>
      </c>
      <c r="H175" s="15">
        <v>1900</v>
      </c>
      <c r="I175" s="15">
        <v>2400</v>
      </c>
      <c r="J175" s="14">
        <v>2003</v>
      </c>
    </row>
    <row r="176" spans="1:10" s="12" customFormat="1" ht="12">
      <c r="A176" s="12" t="s">
        <v>361</v>
      </c>
      <c r="B176" s="13">
        <v>200</v>
      </c>
      <c r="C176" s="13">
        <v>660</v>
      </c>
      <c r="D176" s="13">
        <f>SUM(C176-B176)</f>
        <v>460</v>
      </c>
      <c r="E176" s="14" t="s">
        <v>187</v>
      </c>
      <c r="F176" s="12" t="s">
        <v>74</v>
      </c>
      <c r="G176" s="14" t="s">
        <v>183</v>
      </c>
      <c r="H176" s="15">
        <v>91</v>
      </c>
      <c r="I176" s="15">
        <v>170</v>
      </c>
      <c r="J176" s="14">
        <v>2004</v>
      </c>
    </row>
    <row r="177" spans="1:10" s="12" customFormat="1" ht="12">
      <c r="A177" s="12" t="s">
        <v>396</v>
      </c>
      <c r="B177" s="13">
        <v>99</v>
      </c>
      <c r="C177" s="13">
        <v>580</v>
      </c>
      <c r="D177" s="13">
        <f>SUM(C177-B177)</f>
        <v>481</v>
      </c>
      <c r="E177" s="14" t="s">
        <v>130</v>
      </c>
      <c r="F177" s="12" t="s">
        <v>74</v>
      </c>
      <c r="G177" s="14" t="s">
        <v>183</v>
      </c>
      <c r="H177" s="17" t="s">
        <v>149</v>
      </c>
      <c r="I177" s="17">
        <v>58</v>
      </c>
      <c r="J177" s="14">
        <v>2007</v>
      </c>
    </row>
    <row r="178" spans="1:10" s="12" customFormat="1" ht="12">
      <c r="A178" s="12" t="s">
        <v>382</v>
      </c>
      <c r="B178" s="13">
        <v>250</v>
      </c>
      <c r="C178" s="13">
        <v>740</v>
      </c>
      <c r="D178" s="13">
        <f>SUM(C178-B178)</f>
        <v>490</v>
      </c>
      <c r="E178" s="14" t="s">
        <v>258</v>
      </c>
      <c r="F178" s="12" t="s">
        <v>74</v>
      </c>
      <c r="G178" s="14" t="s">
        <v>183</v>
      </c>
      <c r="H178" s="17" t="s">
        <v>149</v>
      </c>
      <c r="I178" s="17" t="s">
        <v>149</v>
      </c>
      <c r="J178" s="14">
        <v>2002</v>
      </c>
    </row>
    <row r="179" spans="1:10" s="12" customFormat="1" ht="12">
      <c r="A179" s="12" t="s">
        <v>478</v>
      </c>
      <c r="B179" s="16">
        <v>300</v>
      </c>
      <c r="C179" s="16">
        <v>790</v>
      </c>
      <c r="D179" s="13">
        <f>SUM(C179-B179)</f>
        <v>490</v>
      </c>
      <c r="E179" s="14" t="s">
        <v>259</v>
      </c>
      <c r="F179" s="12" t="s">
        <v>74</v>
      </c>
      <c r="G179" s="14" t="s">
        <v>157</v>
      </c>
      <c r="H179" s="17" t="s">
        <v>149</v>
      </c>
      <c r="I179" s="17" t="s">
        <v>149</v>
      </c>
      <c r="J179" s="14">
        <v>2008</v>
      </c>
    </row>
    <row r="180" spans="1:10" s="12" customFormat="1" ht="12">
      <c r="A180" s="12" t="s">
        <v>266</v>
      </c>
      <c r="B180" s="13">
        <v>1500</v>
      </c>
      <c r="C180" s="13">
        <v>2000</v>
      </c>
      <c r="D180" s="13">
        <f>SUM(C180-B180)</f>
        <v>500</v>
      </c>
      <c r="E180" s="12" t="s">
        <v>27</v>
      </c>
      <c r="F180" s="12" t="s">
        <v>74</v>
      </c>
      <c r="G180" s="14" t="s">
        <v>1</v>
      </c>
      <c r="H180" s="15">
        <v>2900</v>
      </c>
      <c r="I180" s="15">
        <v>5400</v>
      </c>
      <c r="J180" s="14">
        <v>2007</v>
      </c>
    </row>
    <row r="181" spans="1:10" s="12" customFormat="1" ht="12">
      <c r="A181" s="12" t="s">
        <v>357</v>
      </c>
      <c r="B181" s="13">
        <v>500</v>
      </c>
      <c r="C181" s="13">
        <v>1100</v>
      </c>
      <c r="D181" s="13">
        <f>SUM(C181-B181)</f>
        <v>600</v>
      </c>
      <c r="E181" s="14" t="s">
        <v>324</v>
      </c>
      <c r="F181" s="14" t="s">
        <v>76</v>
      </c>
      <c r="G181" s="14" t="s">
        <v>152</v>
      </c>
      <c r="H181" s="15">
        <v>12100</v>
      </c>
      <c r="I181" s="15">
        <v>18100</v>
      </c>
      <c r="J181" s="14">
        <v>2002</v>
      </c>
    </row>
    <row r="182" spans="1:10" s="12" customFormat="1" ht="12">
      <c r="A182" s="12" t="s">
        <v>450</v>
      </c>
      <c r="B182" s="16">
        <v>500</v>
      </c>
      <c r="C182" s="16">
        <v>1100</v>
      </c>
      <c r="D182" s="13">
        <f>SUM(C182-B182)</f>
        <v>600</v>
      </c>
      <c r="E182" s="14" t="s">
        <v>260</v>
      </c>
      <c r="F182" s="12" t="s">
        <v>74</v>
      </c>
      <c r="G182" s="14" t="s">
        <v>169</v>
      </c>
      <c r="H182" s="15">
        <v>1000</v>
      </c>
      <c r="I182" s="15">
        <v>1600</v>
      </c>
      <c r="J182" s="14">
        <v>2000</v>
      </c>
    </row>
    <row r="183" spans="1:10" s="12" customFormat="1" ht="12">
      <c r="A183" s="12" t="s">
        <v>386</v>
      </c>
      <c r="B183" s="13">
        <v>1500</v>
      </c>
      <c r="C183" s="13">
        <v>2200</v>
      </c>
      <c r="D183" s="13">
        <f>SUM(C183-B183)</f>
        <v>700</v>
      </c>
      <c r="E183" s="14" t="s">
        <v>345</v>
      </c>
      <c r="F183" s="12" t="s">
        <v>74</v>
      </c>
      <c r="G183" s="14" t="s">
        <v>152</v>
      </c>
      <c r="H183" s="15">
        <v>880</v>
      </c>
      <c r="I183" s="15">
        <v>720</v>
      </c>
      <c r="J183" s="14">
        <v>2003</v>
      </c>
    </row>
    <row r="184" spans="1:10" s="12" customFormat="1" ht="12">
      <c r="A184" s="12" t="s">
        <v>485</v>
      </c>
      <c r="B184" s="16">
        <v>1000</v>
      </c>
      <c r="C184" s="16">
        <v>1700</v>
      </c>
      <c r="D184" s="13">
        <f>SUM(C184-B184)</f>
        <v>700</v>
      </c>
      <c r="E184" s="14" t="s">
        <v>325</v>
      </c>
      <c r="F184" s="12" t="s">
        <v>74</v>
      </c>
      <c r="G184" s="14" t="s">
        <v>152</v>
      </c>
      <c r="H184" s="15">
        <v>320</v>
      </c>
      <c r="I184" s="15">
        <v>1000</v>
      </c>
      <c r="J184" s="14">
        <v>2004</v>
      </c>
    </row>
    <row r="185" spans="1:10" s="12" customFormat="1" ht="12">
      <c r="A185" s="12" t="s">
        <v>59</v>
      </c>
      <c r="B185" s="13">
        <v>1500</v>
      </c>
      <c r="C185" s="13">
        <v>2300</v>
      </c>
      <c r="D185" s="13">
        <f>SUM(C185-B185)</f>
        <v>800</v>
      </c>
      <c r="E185" s="14" t="s">
        <v>326</v>
      </c>
      <c r="F185" s="12" t="s">
        <v>74</v>
      </c>
      <c r="G185" s="14" t="s">
        <v>181</v>
      </c>
      <c r="H185" s="15">
        <v>12100</v>
      </c>
      <c r="I185" s="15">
        <v>18100</v>
      </c>
      <c r="J185" s="14">
        <v>2002</v>
      </c>
    </row>
    <row r="186" spans="1:10" s="12" customFormat="1" ht="12">
      <c r="A186" s="12" t="s">
        <v>426</v>
      </c>
      <c r="B186" s="16">
        <v>500</v>
      </c>
      <c r="C186" s="16">
        <v>1300</v>
      </c>
      <c r="D186" s="13">
        <f>SUM(C186-B186)</f>
        <v>800</v>
      </c>
      <c r="E186" s="14" t="s">
        <v>327</v>
      </c>
      <c r="F186" s="14" t="s">
        <v>75</v>
      </c>
      <c r="G186" s="14" t="s">
        <v>176</v>
      </c>
      <c r="H186" s="15">
        <v>2900</v>
      </c>
      <c r="I186" s="15">
        <v>5400</v>
      </c>
      <c r="J186" s="14">
        <v>2004</v>
      </c>
    </row>
    <row r="187" spans="1:10" s="12" customFormat="1" ht="12">
      <c r="A187" s="12" t="s">
        <v>492</v>
      </c>
      <c r="B187" s="13">
        <v>450</v>
      </c>
      <c r="C187" s="13">
        <v>1300</v>
      </c>
      <c r="D187" s="13">
        <f>SUM(C187-B187)</f>
        <v>850</v>
      </c>
      <c r="E187" s="14" t="s">
        <v>346</v>
      </c>
      <c r="F187" s="12" t="s">
        <v>74</v>
      </c>
      <c r="G187" s="14" t="s">
        <v>163</v>
      </c>
      <c r="H187" s="15">
        <v>390</v>
      </c>
      <c r="I187" s="15">
        <v>590</v>
      </c>
      <c r="J187" s="14">
        <v>2007</v>
      </c>
    </row>
    <row r="188" spans="1:10" s="12" customFormat="1" ht="12">
      <c r="A188" s="12" t="s">
        <v>494</v>
      </c>
      <c r="B188" s="13">
        <v>1250</v>
      </c>
      <c r="C188" s="13">
        <v>2100</v>
      </c>
      <c r="D188" s="13">
        <f>SUM(C188-B188)</f>
        <v>850</v>
      </c>
      <c r="E188" s="14" t="s">
        <v>184</v>
      </c>
      <c r="F188" s="12" t="s">
        <v>74</v>
      </c>
      <c r="G188" s="14" t="s">
        <v>152</v>
      </c>
      <c r="H188" s="15">
        <v>1000</v>
      </c>
      <c r="I188" s="15">
        <v>720</v>
      </c>
      <c r="J188" s="14">
        <v>1999</v>
      </c>
    </row>
    <row r="189" spans="1:10" s="12" customFormat="1" ht="12">
      <c r="A189" s="12" t="s">
        <v>58</v>
      </c>
      <c r="B189" s="13">
        <v>1500</v>
      </c>
      <c r="C189" s="13">
        <v>2400</v>
      </c>
      <c r="D189" s="13">
        <f>SUM(C189-B189)</f>
        <v>900</v>
      </c>
      <c r="E189" s="14" t="s">
        <v>304</v>
      </c>
      <c r="F189" s="12" t="s">
        <v>74</v>
      </c>
      <c r="G189" s="14" t="s">
        <v>173</v>
      </c>
      <c r="H189" s="15">
        <v>480</v>
      </c>
      <c r="I189" s="15">
        <v>4400</v>
      </c>
      <c r="J189" s="14">
        <v>2003</v>
      </c>
    </row>
    <row r="190" spans="1:10" s="12" customFormat="1" ht="12">
      <c r="A190" s="12" t="s">
        <v>379</v>
      </c>
      <c r="B190" s="13">
        <v>500</v>
      </c>
      <c r="C190" s="13">
        <v>1400</v>
      </c>
      <c r="D190" s="13">
        <f>SUM(C190-B190)</f>
        <v>900</v>
      </c>
      <c r="E190" s="14" t="s">
        <v>66</v>
      </c>
      <c r="F190" s="14" t="s">
        <v>76</v>
      </c>
      <c r="G190" s="14" t="s">
        <v>153</v>
      </c>
      <c r="H190" s="15">
        <v>22200</v>
      </c>
      <c r="I190" s="15">
        <v>49500</v>
      </c>
      <c r="J190" s="14">
        <v>2002</v>
      </c>
    </row>
    <row r="191" spans="1:10" s="12" customFormat="1" ht="12">
      <c r="A191" s="12" t="s">
        <v>480</v>
      </c>
      <c r="B191" s="16">
        <v>500</v>
      </c>
      <c r="C191" s="16">
        <v>1400</v>
      </c>
      <c r="D191" s="13">
        <f>SUM(C191-B191)</f>
        <v>900</v>
      </c>
      <c r="E191" s="14" t="s">
        <v>299</v>
      </c>
      <c r="F191" s="12" t="s">
        <v>74</v>
      </c>
      <c r="G191" s="14" t="s">
        <v>155</v>
      </c>
      <c r="H191" s="15">
        <v>480</v>
      </c>
      <c r="I191" s="15">
        <v>480</v>
      </c>
      <c r="J191" s="14">
        <v>2005</v>
      </c>
    </row>
    <row r="192" spans="1:10" s="12" customFormat="1" ht="12">
      <c r="A192" s="12" t="s">
        <v>387</v>
      </c>
      <c r="B192" s="13">
        <v>99</v>
      </c>
      <c r="C192" s="13">
        <v>1000</v>
      </c>
      <c r="D192" s="13">
        <f>SUM(C192-B192)</f>
        <v>901</v>
      </c>
      <c r="E192" s="14" t="s">
        <v>300</v>
      </c>
      <c r="F192" s="12" t="s">
        <v>74</v>
      </c>
      <c r="G192" s="14" t="s">
        <v>155</v>
      </c>
      <c r="H192" s="17" t="s">
        <v>149</v>
      </c>
      <c r="I192" s="17" t="s">
        <v>149</v>
      </c>
      <c r="J192" s="14">
        <v>2005</v>
      </c>
    </row>
    <row r="193" spans="1:10" s="12" customFormat="1" ht="12">
      <c r="A193" s="12" t="s">
        <v>272</v>
      </c>
      <c r="B193" s="13">
        <v>750</v>
      </c>
      <c r="C193" s="13">
        <v>1700</v>
      </c>
      <c r="D193" s="13">
        <f>SUM(C193-B193)</f>
        <v>950</v>
      </c>
      <c r="E193" s="14" t="s">
        <v>200</v>
      </c>
      <c r="F193" s="12" t="s">
        <v>75</v>
      </c>
      <c r="G193" s="14" t="s">
        <v>153</v>
      </c>
      <c r="H193" s="15">
        <v>480</v>
      </c>
      <c r="I193" s="15">
        <v>2400</v>
      </c>
      <c r="J193" s="14">
        <v>2009</v>
      </c>
    </row>
    <row r="194" spans="1:10" s="12" customFormat="1" ht="12">
      <c r="A194" s="12" t="s">
        <v>355</v>
      </c>
      <c r="B194" s="13">
        <v>250</v>
      </c>
      <c r="C194" s="13">
        <v>1200</v>
      </c>
      <c r="D194" s="13">
        <f>SUM(C194-B194)</f>
        <v>950</v>
      </c>
      <c r="E194" s="14" t="s">
        <v>145</v>
      </c>
      <c r="F194" s="12" t="s">
        <v>74</v>
      </c>
      <c r="G194" s="14" t="s">
        <v>153</v>
      </c>
      <c r="H194" s="17" t="s">
        <v>149</v>
      </c>
      <c r="I194" s="17" t="s">
        <v>149</v>
      </c>
      <c r="J194" s="14">
        <v>2008</v>
      </c>
    </row>
    <row r="195" spans="1:10" s="12" customFormat="1" ht="12">
      <c r="A195" s="12" t="s">
        <v>349</v>
      </c>
      <c r="B195" s="13">
        <v>750</v>
      </c>
      <c r="C195" s="13">
        <v>1800</v>
      </c>
      <c r="D195" s="13">
        <f>SUM(C195-B195)</f>
        <v>1050</v>
      </c>
      <c r="E195" s="14" t="s">
        <v>261</v>
      </c>
      <c r="F195" s="14" t="s">
        <v>76</v>
      </c>
      <c r="G195" s="14" t="s">
        <v>171</v>
      </c>
      <c r="H195" s="17" t="s">
        <v>149</v>
      </c>
      <c r="I195" s="17" t="s">
        <v>149</v>
      </c>
      <c r="J195" s="14">
        <v>2008</v>
      </c>
    </row>
    <row r="196" spans="1:10" s="12" customFormat="1" ht="12">
      <c r="A196" s="12" t="s">
        <v>467</v>
      </c>
      <c r="B196" s="16">
        <v>940</v>
      </c>
      <c r="C196" s="16">
        <v>2000</v>
      </c>
      <c r="D196" s="13">
        <f>SUM(C196-B196)</f>
        <v>1060</v>
      </c>
      <c r="E196" s="14" t="s">
        <v>128</v>
      </c>
      <c r="F196" s="12" t="s">
        <v>74</v>
      </c>
      <c r="G196" s="14" t="s">
        <v>0</v>
      </c>
      <c r="H196" s="17" t="s">
        <v>149</v>
      </c>
      <c r="I196" s="17" t="s">
        <v>149</v>
      </c>
      <c r="J196" s="14">
        <v>2007</v>
      </c>
    </row>
    <row r="197" spans="1:10" s="12" customFormat="1" ht="12">
      <c r="A197" s="12" t="s">
        <v>481</v>
      </c>
      <c r="B197" s="16">
        <v>500</v>
      </c>
      <c r="C197" s="16">
        <v>1600</v>
      </c>
      <c r="D197" s="13">
        <f>SUM(C197-B197)</f>
        <v>1100</v>
      </c>
      <c r="E197" s="14" t="s">
        <v>262</v>
      </c>
      <c r="F197" s="12" t="s">
        <v>74</v>
      </c>
      <c r="G197" s="14" t="s">
        <v>171</v>
      </c>
      <c r="H197" s="15">
        <v>170</v>
      </c>
      <c r="I197" s="15">
        <v>140</v>
      </c>
      <c r="J197" s="14">
        <v>2008</v>
      </c>
    </row>
    <row r="198" spans="1:10" s="12" customFormat="1" ht="12">
      <c r="A198" s="12" t="s">
        <v>137</v>
      </c>
      <c r="B198" s="13">
        <v>150</v>
      </c>
      <c r="C198" s="13">
        <v>1300</v>
      </c>
      <c r="D198" s="13">
        <f>SUM(C198-B198)</f>
        <v>1150</v>
      </c>
      <c r="E198" s="14" t="s">
        <v>116</v>
      </c>
      <c r="F198" s="14" t="s">
        <v>75</v>
      </c>
      <c r="G198" s="14" t="s">
        <v>171</v>
      </c>
      <c r="H198" s="15">
        <v>2400</v>
      </c>
      <c r="I198" s="15">
        <v>2400</v>
      </c>
      <c r="J198" s="14">
        <v>2007</v>
      </c>
    </row>
    <row r="199" spans="1:10" s="12" customFormat="1" ht="12">
      <c r="A199" s="12" t="s">
        <v>138</v>
      </c>
      <c r="B199" s="13">
        <v>750</v>
      </c>
      <c r="C199" s="13">
        <v>1900</v>
      </c>
      <c r="D199" s="13">
        <f>SUM(C199-B199)</f>
        <v>1150</v>
      </c>
      <c r="E199" s="14" t="s">
        <v>82</v>
      </c>
      <c r="F199" s="14" t="s">
        <v>75</v>
      </c>
      <c r="G199" s="14" t="s">
        <v>155</v>
      </c>
      <c r="H199" s="15">
        <v>480</v>
      </c>
      <c r="I199" s="15">
        <v>480</v>
      </c>
      <c r="J199" s="14">
        <v>2002</v>
      </c>
    </row>
    <row r="200" spans="1:10" s="12" customFormat="1" ht="12">
      <c r="A200" s="12" t="s">
        <v>479</v>
      </c>
      <c r="B200" s="16">
        <v>300</v>
      </c>
      <c r="C200" s="16">
        <v>1500</v>
      </c>
      <c r="D200" s="13">
        <f>SUM(C200-B200)</f>
        <v>1200</v>
      </c>
      <c r="E200" s="14" t="s">
        <v>117</v>
      </c>
      <c r="F200" s="12" t="s">
        <v>74</v>
      </c>
      <c r="G200" s="14" t="s">
        <v>1</v>
      </c>
      <c r="H200" s="17" t="s">
        <v>149</v>
      </c>
      <c r="I200" s="17" t="s">
        <v>149</v>
      </c>
      <c r="J200" s="14">
        <v>2009</v>
      </c>
    </row>
    <row r="201" spans="1:10" s="12" customFormat="1" ht="12">
      <c r="A201" s="12" t="s">
        <v>364</v>
      </c>
      <c r="B201" s="13">
        <v>500</v>
      </c>
      <c r="C201" s="13">
        <v>1700</v>
      </c>
      <c r="D201" s="13">
        <f>SUM(C201-B201)</f>
        <v>1200</v>
      </c>
      <c r="E201" s="14" t="s">
        <v>83</v>
      </c>
      <c r="F201" s="12" t="s">
        <v>74</v>
      </c>
      <c r="G201" s="14" t="s">
        <v>168</v>
      </c>
      <c r="H201" s="17" t="s">
        <v>149</v>
      </c>
      <c r="I201" s="17" t="s">
        <v>149</v>
      </c>
      <c r="J201" s="14">
        <v>2008</v>
      </c>
    </row>
    <row r="202" spans="1:10" s="12" customFormat="1" ht="12">
      <c r="A202" s="12" t="s">
        <v>413</v>
      </c>
      <c r="B202" s="13">
        <v>1000</v>
      </c>
      <c r="C202" s="13">
        <v>2300</v>
      </c>
      <c r="D202" s="13">
        <f>SUM(C202-B202)</f>
        <v>1300</v>
      </c>
      <c r="E202" s="14" t="s">
        <v>125</v>
      </c>
      <c r="F202" s="12" t="s">
        <v>74</v>
      </c>
      <c r="G202" s="14" t="s">
        <v>155</v>
      </c>
      <c r="H202" s="15">
        <v>880</v>
      </c>
      <c r="I202" s="15">
        <v>1600</v>
      </c>
      <c r="J202" s="14">
        <v>2005</v>
      </c>
    </row>
    <row r="203" spans="1:10" s="12" customFormat="1" ht="12">
      <c r="A203" s="12" t="s">
        <v>428</v>
      </c>
      <c r="B203" s="16">
        <v>1500</v>
      </c>
      <c r="C203" s="16">
        <v>2800</v>
      </c>
      <c r="D203" s="13">
        <f>SUM(C203-B203)</f>
        <v>1300</v>
      </c>
      <c r="E203" s="14" t="s">
        <v>84</v>
      </c>
      <c r="F203" s="12" t="s">
        <v>74</v>
      </c>
      <c r="G203" s="14" t="s">
        <v>2</v>
      </c>
      <c r="H203" s="17">
        <v>480</v>
      </c>
      <c r="I203" s="17">
        <v>1000</v>
      </c>
      <c r="J203" s="14">
        <v>2006</v>
      </c>
    </row>
    <row r="204" spans="1:10" s="12" customFormat="1" ht="12">
      <c r="A204" s="12" t="s">
        <v>416</v>
      </c>
      <c r="B204" s="13">
        <v>2000</v>
      </c>
      <c r="C204" s="13">
        <v>3400</v>
      </c>
      <c r="D204" s="13">
        <f>SUM(C204-B204)</f>
        <v>1400</v>
      </c>
      <c r="E204" s="14" t="s">
        <v>85</v>
      </c>
      <c r="F204" s="14" t="s">
        <v>76</v>
      </c>
      <c r="G204" s="14" t="s">
        <v>163</v>
      </c>
      <c r="H204" s="15">
        <v>4400</v>
      </c>
      <c r="I204" s="15">
        <v>4400</v>
      </c>
      <c r="J204" s="14">
        <v>2008</v>
      </c>
    </row>
    <row r="205" spans="1:10" s="12" customFormat="1" ht="12">
      <c r="A205" s="12" t="s">
        <v>493</v>
      </c>
      <c r="B205" s="13">
        <v>1500</v>
      </c>
      <c r="C205" s="13">
        <v>3200</v>
      </c>
      <c r="D205" s="13">
        <f>SUM(C205-B205)</f>
        <v>1700</v>
      </c>
      <c r="E205" s="14" t="s">
        <v>86</v>
      </c>
      <c r="F205" s="12" t="s">
        <v>74</v>
      </c>
      <c r="G205" s="14" t="s">
        <v>3</v>
      </c>
      <c r="H205" s="15">
        <v>210</v>
      </c>
      <c r="I205" s="15">
        <v>2400</v>
      </c>
      <c r="J205" s="14">
        <v>1999</v>
      </c>
    </row>
    <row r="206" spans="1:10" s="12" customFormat="1" ht="12">
      <c r="A206" s="12" t="s">
        <v>399</v>
      </c>
      <c r="B206" s="13">
        <v>250</v>
      </c>
      <c r="C206" s="13">
        <v>2000</v>
      </c>
      <c r="D206" s="13">
        <f>SUM(C206-B206)</f>
        <v>1750</v>
      </c>
      <c r="E206" s="14" t="s">
        <v>185</v>
      </c>
      <c r="F206" s="12" t="s">
        <v>74</v>
      </c>
      <c r="G206" s="14" t="s">
        <v>153</v>
      </c>
      <c r="H206" s="15">
        <v>91</v>
      </c>
      <c r="I206" s="15">
        <v>91</v>
      </c>
      <c r="J206" s="14">
        <v>2002</v>
      </c>
    </row>
    <row r="207" spans="1:10" s="12" customFormat="1" ht="12">
      <c r="A207" s="12" t="s">
        <v>434</v>
      </c>
      <c r="B207" s="16">
        <v>2000</v>
      </c>
      <c r="C207" s="16">
        <v>3800</v>
      </c>
      <c r="D207" s="13">
        <f>SUM(C207-B207)</f>
        <v>1800</v>
      </c>
      <c r="E207" s="14" t="s">
        <v>118</v>
      </c>
      <c r="F207" s="14" t="s">
        <v>75</v>
      </c>
      <c r="G207" s="14" t="s">
        <v>4</v>
      </c>
      <c r="H207" s="15">
        <v>260</v>
      </c>
      <c r="I207" s="15">
        <v>320</v>
      </c>
      <c r="J207" s="14">
        <v>2007</v>
      </c>
    </row>
    <row r="208" spans="1:10" s="12" customFormat="1" ht="12">
      <c r="A208" s="12" t="s">
        <v>490</v>
      </c>
      <c r="B208" s="13">
        <v>1500</v>
      </c>
      <c r="C208" s="13">
        <v>3400</v>
      </c>
      <c r="D208" s="13">
        <f>SUM(C208-B208)</f>
        <v>1900</v>
      </c>
      <c r="E208" s="14" t="s">
        <v>328</v>
      </c>
      <c r="F208" s="14" t="s">
        <v>75</v>
      </c>
      <c r="G208" s="14" t="s">
        <v>166</v>
      </c>
      <c r="H208" s="15">
        <v>2400</v>
      </c>
      <c r="I208" s="15">
        <v>3600</v>
      </c>
      <c r="J208" s="14">
        <v>2002</v>
      </c>
    </row>
    <row r="209" spans="1:10" s="12" customFormat="1" ht="12">
      <c r="A209" s="12" t="s">
        <v>264</v>
      </c>
      <c r="B209" s="13">
        <v>750</v>
      </c>
      <c r="C209" s="13">
        <v>2700</v>
      </c>
      <c r="D209" s="13">
        <f>SUM(C209-B209)</f>
        <v>1950</v>
      </c>
      <c r="E209" s="14" t="s">
        <v>143</v>
      </c>
      <c r="F209" s="12" t="s">
        <v>75</v>
      </c>
      <c r="G209" s="14" t="s">
        <v>175</v>
      </c>
      <c r="H209" s="15">
        <v>40500</v>
      </c>
      <c r="I209" s="15">
        <v>135000</v>
      </c>
      <c r="J209" s="14">
        <v>2003</v>
      </c>
    </row>
    <row r="210" spans="1:10" s="12" customFormat="1" ht="12">
      <c r="A210" s="12" t="s">
        <v>50</v>
      </c>
      <c r="B210" s="13">
        <v>8000</v>
      </c>
      <c r="C210" s="13">
        <v>10000</v>
      </c>
      <c r="D210" s="13">
        <f>SUM(C210-B210)</f>
        <v>2000</v>
      </c>
      <c r="E210" s="14" t="s">
        <v>150</v>
      </c>
      <c r="F210" s="12" t="s">
        <v>74</v>
      </c>
      <c r="G210" s="14" t="s">
        <v>0</v>
      </c>
      <c r="H210" s="17" t="s">
        <v>149</v>
      </c>
      <c r="I210" s="17" t="s">
        <v>149</v>
      </c>
      <c r="J210" s="14">
        <v>2007</v>
      </c>
    </row>
    <row r="211" spans="1:10" s="12" customFormat="1" ht="12">
      <c r="A211" s="12" t="s">
        <v>17</v>
      </c>
      <c r="B211" s="13">
        <v>500</v>
      </c>
      <c r="C211" s="13">
        <v>2600</v>
      </c>
      <c r="D211" s="13">
        <f>SUM(C211-B211)</f>
        <v>2100</v>
      </c>
      <c r="E211" s="14" t="s">
        <v>119</v>
      </c>
      <c r="F211" s="14" t="s">
        <v>75</v>
      </c>
      <c r="G211" s="14" t="s">
        <v>176</v>
      </c>
      <c r="H211" s="15">
        <v>390</v>
      </c>
      <c r="I211" s="15">
        <v>320</v>
      </c>
      <c r="J211" s="14">
        <v>2003</v>
      </c>
    </row>
    <row r="212" spans="1:10" s="12" customFormat="1" ht="12">
      <c r="A212" s="12" t="s">
        <v>421</v>
      </c>
      <c r="B212" s="16">
        <v>500</v>
      </c>
      <c r="C212" s="16">
        <v>2700</v>
      </c>
      <c r="D212" s="13">
        <f>SUM(C212-B212)</f>
        <v>2200</v>
      </c>
      <c r="E212" s="14" t="s">
        <v>120</v>
      </c>
      <c r="F212" s="14" t="s">
        <v>75</v>
      </c>
      <c r="G212" s="14" t="s">
        <v>176</v>
      </c>
      <c r="H212" s="15">
        <v>590</v>
      </c>
      <c r="I212" s="15">
        <v>590</v>
      </c>
      <c r="J212" s="14">
        <v>2002</v>
      </c>
    </row>
    <row r="213" spans="1:10" s="12" customFormat="1" ht="12">
      <c r="A213" s="12" t="s">
        <v>276</v>
      </c>
      <c r="B213" s="13">
        <v>500</v>
      </c>
      <c r="C213" s="13">
        <v>3000</v>
      </c>
      <c r="D213" s="13">
        <f>SUM(C213-B213)</f>
        <v>2500</v>
      </c>
      <c r="E213" s="14" t="s">
        <v>87</v>
      </c>
      <c r="F213" s="14" t="s">
        <v>75</v>
      </c>
      <c r="G213" s="14" t="s">
        <v>166</v>
      </c>
      <c r="H213" s="15">
        <v>210</v>
      </c>
      <c r="I213" s="15">
        <v>1300</v>
      </c>
      <c r="J213" s="14">
        <v>2008</v>
      </c>
    </row>
    <row r="214" spans="1:10" s="12" customFormat="1" ht="12">
      <c r="A214" s="12" t="s">
        <v>398</v>
      </c>
      <c r="B214" s="13">
        <v>399</v>
      </c>
      <c r="C214" s="13">
        <v>3000</v>
      </c>
      <c r="D214" s="13">
        <f>SUM(C214-B214)</f>
        <v>2601</v>
      </c>
      <c r="E214" s="14" t="s">
        <v>88</v>
      </c>
      <c r="F214" s="12" t="s">
        <v>74</v>
      </c>
      <c r="G214" s="14" t="s">
        <v>158</v>
      </c>
      <c r="H214" s="15">
        <v>170</v>
      </c>
      <c r="I214" s="15">
        <v>320</v>
      </c>
      <c r="J214" s="18">
        <v>40072.47674621528</v>
      </c>
    </row>
    <row r="215" spans="1:10" s="12" customFormat="1" ht="12">
      <c r="A215" s="12" t="s">
        <v>486</v>
      </c>
      <c r="B215" s="13">
        <v>2500</v>
      </c>
      <c r="C215" s="13">
        <v>5500</v>
      </c>
      <c r="D215" s="13">
        <f>SUM(C215-B215)</f>
        <v>3000</v>
      </c>
      <c r="E215" s="14" t="s">
        <v>89</v>
      </c>
      <c r="F215" s="12" t="s">
        <v>74</v>
      </c>
      <c r="G215" s="14" t="s">
        <v>166</v>
      </c>
      <c r="H215" s="17" t="s">
        <v>149</v>
      </c>
      <c r="I215" s="17" t="s">
        <v>149</v>
      </c>
      <c r="J215" s="14">
        <v>2008</v>
      </c>
    </row>
    <row r="216" spans="1:10" s="12" customFormat="1" ht="12">
      <c r="A216" s="12" t="s">
        <v>271</v>
      </c>
      <c r="B216" s="13">
        <v>1000</v>
      </c>
      <c r="C216" s="13">
        <v>4000</v>
      </c>
      <c r="D216" s="13">
        <f>SUM(C216-B216)</f>
        <v>3000</v>
      </c>
      <c r="E216" s="14" t="s">
        <v>329</v>
      </c>
      <c r="F216" s="14" t="s">
        <v>75</v>
      </c>
      <c r="G216" s="14" t="s">
        <v>180</v>
      </c>
      <c r="H216" s="15">
        <v>3600</v>
      </c>
      <c r="I216" s="15">
        <v>8100</v>
      </c>
      <c r="J216" s="14">
        <v>2007</v>
      </c>
    </row>
    <row r="217" spans="1:10" s="12" customFormat="1" ht="12">
      <c r="A217" s="12" t="s">
        <v>140</v>
      </c>
      <c r="B217" s="13">
        <v>250</v>
      </c>
      <c r="C217" s="13">
        <v>3500</v>
      </c>
      <c r="D217" s="13">
        <f>SUM(C217-B217)</f>
        <v>3250</v>
      </c>
      <c r="E217" s="14" t="s">
        <v>90</v>
      </c>
      <c r="F217" s="14" t="s">
        <v>75</v>
      </c>
      <c r="G217" s="14" t="s">
        <v>154</v>
      </c>
      <c r="H217" s="15">
        <v>1900</v>
      </c>
      <c r="I217" s="15">
        <v>1600</v>
      </c>
      <c r="J217" s="14">
        <v>2009</v>
      </c>
    </row>
    <row r="218" spans="1:10" s="12" customFormat="1" ht="12">
      <c r="A218" s="12" t="s">
        <v>420</v>
      </c>
      <c r="B218" s="16">
        <v>625</v>
      </c>
      <c r="C218" s="16">
        <v>4300</v>
      </c>
      <c r="D218" s="13">
        <f>SUM(C218-B218)</f>
        <v>3675</v>
      </c>
      <c r="E218" s="14" t="s">
        <v>121</v>
      </c>
      <c r="F218" s="14" t="s">
        <v>75</v>
      </c>
      <c r="G218" s="14" t="s">
        <v>154</v>
      </c>
      <c r="H218" s="15">
        <v>480</v>
      </c>
      <c r="I218" s="15">
        <v>320</v>
      </c>
      <c r="J218" s="14">
        <v>2007</v>
      </c>
    </row>
    <row r="219" spans="1:10" s="12" customFormat="1" ht="12">
      <c r="A219" s="12" t="s">
        <v>370</v>
      </c>
      <c r="B219" s="13">
        <v>750</v>
      </c>
      <c r="C219" s="13">
        <v>4600</v>
      </c>
      <c r="D219" s="13">
        <f>SUM(C219-B219)</f>
        <v>3850</v>
      </c>
      <c r="E219" s="14" t="s">
        <v>122</v>
      </c>
      <c r="F219" s="14" t="s">
        <v>75</v>
      </c>
      <c r="G219" s="14" t="s">
        <v>154</v>
      </c>
      <c r="H219" s="15">
        <v>1000</v>
      </c>
      <c r="I219" s="15">
        <v>590</v>
      </c>
      <c r="J219" s="14">
        <v>2007</v>
      </c>
    </row>
    <row r="220" spans="1:10" s="12" customFormat="1" ht="12">
      <c r="A220" s="12" t="s">
        <v>470</v>
      </c>
      <c r="B220" s="16">
        <v>1000</v>
      </c>
      <c r="C220" s="16">
        <v>5100</v>
      </c>
      <c r="D220" s="13">
        <f>SUM(C220-B220)</f>
        <v>4100</v>
      </c>
      <c r="E220" s="14" t="s">
        <v>91</v>
      </c>
      <c r="F220" s="12" t="s">
        <v>74</v>
      </c>
      <c r="G220" s="14" t="s">
        <v>153</v>
      </c>
      <c r="H220" s="17" t="s">
        <v>149</v>
      </c>
      <c r="I220" s="17" t="s">
        <v>149</v>
      </c>
      <c r="J220" s="14">
        <v>2004</v>
      </c>
    </row>
    <row r="221" spans="1:10" s="12" customFormat="1" ht="12">
      <c r="A221" s="12" t="s">
        <v>30</v>
      </c>
      <c r="B221" s="13">
        <v>8000</v>
      </c>
      <c r="C221" s="13">
        <v>13000</v>
      </c>
      <c r="D221" s="13">
        <f>SUM(C221-B221)</f>
        <v>5000</v>
      </c>
      <c r="E221" s="14" t="s">
        <v>92</v>
      </c>
      <c r="F221" s="12" t="s">
        <v>74</v>
      </c>
      <c r="G221" s="14" t="s">
        <v>153</v>
      </c>
      <c r="H221" s="17" t="s">
        <v>149</v>
      </c>
      <c r="I221" s="17" t="s">
        <v>149</v>
      </c>
      <c r="J221" s="14">
        <v>2006</v>
      </c>
    </row>
    <row r="222" spans="1:10" s="12" customFormat="1" ht="12">
      <c r="A222" s="12" t="s">
        <v>19</v>
      </c>
      <c r="B222" s="13">
        <v>500</v>
      </c>
      <c r="C222" s="13">
        <v>7600</v>
      </c>
      <c r="D222" s="13">
        <f>SUM(C222-B222)</f>
        <v>7100</v>
      </c>
      <c r="E222" s="14" t="s">
        <v>93</v>
      </c>
      <c r="F222" s="12" t="s">
        <v>74</v>
      </c>
      <c r="G222" s="14" t="s">
        <v>169</v>
      </c>
      <c r="H222" s="15">
        <v>1300</v>
      </c>
      <c r="I222" s="15">
        <v>1000</v>
      </c>
      <c r="J222" s="14">
        <v>2004</v>
      </c>
    </row>
    <row r="223" spans="1:10" s="12" customFormat="1" ht="12">
      <c r="A223" s="12" t="s">
        <v>15</v>
      </c>
      <c r="B223" s="13">
        <v>850</v>
      </c>
      <c r="C223" s="13">
        <v>8300</v>
      </c>
      <c r="D223" s="13">
        <f>SUM(C223-B223)</f>
        <v>7450</v>
      </c>
      <c r="E223" s="14" t="s">
        <v>330</v>
      </c>
      <c r="F223" s="12" t="s">
        <v>74</v>
      </c>
      <c r="G223" s="14" t="s">
        <v>155</v>
      </c>
      <c r="H223" s="15">
        <v>260</v>
      </c>
      <c r="I223" s="15">
        <v>260</v>
      </c>
      <c r="J223" s="14">
        <v>2000</v>
      </c>
    </row>
    <row r="224" spans="1:10" s="12" customFormat="1" ht="12">
      <c r="A224" s="12" t="s">
        <v>397</v>
      </c>
      <c r="B224" s="13">
        <v>1500</v>
      </c>
      <c r="C224" s="13">
        <v>10000</v>
      </c>
      <c r="D224" s="13">
        <f>SUM(C224-B224)</f>
        <v>8500</v>
      </c>
      <c r="E224" s="14" t="s">
        <v>123</v>
      </c>
      <c r="F224" s="12" t="s">
        <v>74</v>
      </c>
      <c r="G224" s="14" t="s">
        <v>6</v>
      </c>
      <c r="H224" s="17" t="s">
        <v>149</v>
      </c>
      <c r="I224" s="17" t="s">
        <v>149</v>
      </c>
      <c r="J224" s="14">
        <v>2007</v>
      </c>
    </row>
    <row r="225" spans="1:10" s="12" customFormat="1" ht="12">
      <c r="A225" s="12" t="s">
        <v>459</v>
      </c>
      <c r="B225" s="16">
        <v>1200</v>
      </c>
      <c r="C225" s="16">
        <v>9900</v>
      </c>
      <c r="D225" s="13">
        <f>SUM(C225-B225)</f>
        <v>8700</v>
      </c>
      <c r="E225" s="14" t="s">
        <v>94</v>
      </c>
      <c r="F225" s="14" t="s">
        <v>75</v>
      </c>
      <c r="G225" s="14" t="s">
        <v>166</v>
      </c>
      <c r="H225" s="15">
        <v>590</v>
      </c>
      <c r="I225" s="15">
        <v>2400</v>
      </c>
      <c r="J225" s="14">
        <v>2008</v>
      </c>
    </row>
    <row r="226" spans="1:10" s="12" customFormat="1" ht="12">
      <c r="A226" s="12" t="s">
        <v>139</v>
      </c>
      <c r="B226" s="13">
        <v>750</v>
      </c>
      <c r="C226" s="13">
        <v>9800</v>
      </c>
      <c r="D226" s="13">
        <f>SUM(C226-B226)</f>
        <v>9050</v>
      </c>
      <c r="E226" s="14" t="s">
        <v>124</v>
      </c>
      <c r="F226" s="14" t="s">
        <v>75</v>
      </c>
      <c r="G226" s="14" t="s">
        <v>5</v>
      </c>
      <c r="H226" s="15">
        <v>14800</v>
      </c>
      <c r="I226" s="15">
        <v>33100</v>
      </c>
      <c r="J226" s="14">
        <v>2002</v>
      </c>
    </row>
    <row r="227" spans="1:10" s="12" customFormat="1" ht="12">
      <c r="A227" s="12" t="s">
        <v>13</v>
      </c>
      <c r="B227" s="13">
        <v>3000</v>
      </c>
      <c r="C227" s="13">
        <v>14000</v>
      </c>
      <c r="D227" s="13">
        <f>SUM(C227-B227)</f>
        <v>11000</v>
      </c>
      <c r="E227" s="12" t="s">
        <v>22</v>
      </c>
      <c r="F227" s="12" t="s">
        <v>74</v>
      </c>
      <c r="G227" s="14" t="s">
        <v>28</v>
      </c>
      <c r="H227" s="15">
        <v>12100</v>
      </c>
      <c r="I227" s="15">
        <v>12100</v>
      </c>
      <c r="J227" s="14">
        <v>2000</v>
      </c>
    </row>
    <row r="228" spans="1:10" s="12" customFormat="1" ht="12">
      <c r="A228" s="12" t="s">
        <v>441</v>
      </c>
      <c r="B228" s="16">
        <v>6000</v>
      </c>
      <c r="C228" s="16">
        <v>21000</v>
      </c>
      <c r="D228" s="13">
        <f>SUM(C228-B228)</f>
        <v>15000</v>
      </c>
      <c r="E228" s="14" t="s">
        <v>95</v>
      </c>
      <c r="F228" s="14" t="s">
        <v>76</v>
      </c>
      <c r="G228" s="14" t="s">
        <v>163</v>
      </c>
      <c r="H228" s="15">
        <v>880</v>
      </c>
      <c r="I228" s="15">
        <v>880</v>
      </c>
      <c r="J228" s="14">
        <v>2008</v>
      </c>
    </row>
    <row r="229" spans="5:7" ht="12">
      <c r="E229" s="4"/>
      <c r="F229" s="4"/>
      <c r="G229" s="4"/>
    </row>
    <row r="230" spans="5:7" ht="12">
      <c r="E230" s="4"/>
      <c r="F230" s="4"/>
      <c r="G230" s="4"/>
    </row>
    <row r="231" spans="5:7" ht="12">
      <c r="E231" s="4"/>
      <c r="F231" s="4"/>
      <c r="G231" s="4"/>
    </row>
    <row r="232" spans="5:7" ht="12">
      <c r="E232" s="4"/>
      <c r="F232" s="4"/>
      <c r="G232" s="4"/>
    </row>
    <row r="233" spans="5:7" ht="12">
      <c r="E233" s="4"/>
      <c r="F233" s="4"/>
      <c r="G233" s="4"/>
    </row>
    <row r="234" spans="5:7" ht="12">
      <c r="E234" s="4"/>
      <c r="F234" s="4"/>
      <c r="G234" s="4"/>
    </row>
    <row r="235" spans="5:7" ht="12">
      <c r="E235" s="4"/>
      <c r="F235" s="4"/>
      <c r="G235" s="4"/>
    </row>
    <row r="236" spans="5:7" ht="12">
      <c r="E236" s="4"/>
      <c r="F236" s="4"/>
      <c r="G236" s="4"/>
    </row>
    <row r="237" spans="5:7" ht="12">
      <c r="E237" s="4"/>
      <c r="F237" s="4"/>
      <c r="G237" s="4"/>
    </row>
    <row r="238" spans="5:7" ht="12">
      <c r="E238" s="4"/>
      <c r="F238" s="4"/>
      <c r="G238" s="4"/>
    </row>
    <row r="239" spans="5:7" ht="12">
      <c r="E239" s="4"/>
      <c r="F239" s="4"/>
      <c r="G239" s="4"/>
    </row>
    <row r="240" spans="5:7" ht="12">
      <c r="E240" s="4"/>
      <c r="F240" s="4"/>
      <c r="G240" s="4"/>
    </row>
    <row r="241" spans="5:7" ht="12">
      <c r="E241" s="4"/>
      <c r="F241" s="4"/>
      <c r="G241" s="4"/>
    </row>
    <row r="242" spans="5:7" ht="12">
      <c r="E242" s="4"/>
      <c r="F242" s="4"/>
      <c r="G242" s="4"/>
    </row>
    <row r="243" spans="5:7" ht="12">
      <c r="E243" s="4"/>
      <c r="F243" s="4"/>
      <c r="G243" s="4"/>
    </row>
    <row r="244" spans="5:7" ht="12">
      <c r="E244" s="4"/>
      <c r="F244" s="4"/>
      <c r="G244" s="4"/>
    </row>
    <row r="245" spans="5:7" ht="12">
      <c r="E245" s="4"/>
      <c r="F245" s="4"/>
      <c r="G245" s="4"/>
    </row>
    <row r="246" spans="5:7" ht="12">
      <c r="E246" s="4"/>
      <c r="F246" s="4"/>
      <c r="G246" s="4"/>
    </row>
    <row r="247" spans="5:7" ht="12">
      <c r="E247" s="4"/>
      <c r="F247" s="4"/>
      <c r="G247" s="4"/>
    </row>
    <row r="248" spans="5:7" ht="12">
      <c r="E248" s="4"/>
      <c r="F248" s="4"/>
      <c r="G248" s="4"/>
    </row>
    <row r="249" spans="5:7" ht="12">
      <c r="E249" s="4"/>
      <c r="F249" s="4"/>
      <c r="G249" s="4"/>
    </row>
    <row r="250" spans="5:7" ht="12">
      <c r="E250" s="4"/>
      <c r="F250" s="4"/>
      <c r="G250" s="4"/>
    </row>
    <row r="251" spans="5:7" ht="12">
      <c r="E251" s="4"/>
      <c r="F251" s="4"/>
      <c r="G251" s="4"/>
    </row>
    <row r="252" spans="5:7" ht="12">
      <c r="E252" s="4"/>
      <c r="F252" s="4"/>
      <c r="G252" s="4"/>
    </row>
    <row r="253" spans="5:7" ht="12">
      <c r="E253" s="4"/>
      <c r="F253" s="4"/>
      <c r="G253" s="4"/>
    </row>
    <row r="254" spans="5:7" ht="12">
      <c r="E254" s="4"/>
      <c r="F254" s="4"/>
      <c r="G254" s="4"/>
    </row>
    <row r="255" spans="5:7" ht="12">
      <c r="E255" s="4"/>
      <c r="F255" s="4"/>
      <c r="G255" s="4"/>
    </row>
    <row r="256" spans="5:7" ht="12">
      <c r="E256" s="4"/>
      <c r="F256" s="4"/>
      <c r="G256" s="4"/>
    </row>
    <row r="257" spans="5:7" ht="12">
      <c r="E257" s="4"/>
      <c r="F257" s="4"/>
      <c r="G257" s="4"/>
    </row>
    <row r="258" spans="5:7" ht="12">
      <c r="E258" s="4"/>
      <c r="F258" s="4"/>
      <c r="G258" s="4"/>
    </row>
    <row r="259" spans="5:7" ht="12">
      <c r="E259" s="4"/>
      <c r="F259" s="4"/>
      <c r="G259" s="4"/>
    </row>
    <row r="260" spans="5:7" ht="12">
      <c r="E260" s="4"/>
      <c r="F260" s="4"/>
      <c r="G260" s="4"/>
    </row>
    <row r="261" spans="5:7" ht="12">
      <c r="E261" s="4"/>
      <c r="F261" s="4"/>
      <c r="G261" s="4"/>
    </row>
    <row r="262" spans="5:7" ht="12">
      <c r="E262" s="4"/>
      <c r="F262" s="4"/>
      <c r="G262" s="4"/>
    </row>
    <row r="263" spans="5:7" ht="12">
      <c r="E263" s="4"/>
      <c r="F263" s="4"/>
      <c r="G263" s="4"/>
    </row>
    <row r="264" spans="5:7" ht="12">
      <c r="E264" s="4"/>
      <c r="F264" s="4"/>
      <c r="G264" s="4"/>
    </row>
    <row r="265" spans="5:7" ht="12">
      <c r="E265" s="4"/>
      <c r="F265" s="4"/>
      <c r="G265" s="4"/>
    </row>
    <row r="266" spans="5:7" ht="12">
      <c r="E266" s="4"/>
      <c r="F266" s="4"/>
      <c r="G266" s="4"/>
    </row>
    <row r="267" spans="5:7" ht="12">
      <c r="E267" s="4"/>
      <c r="F267" s="4"/>
      <c r="G267" s="4"/>
    </row>
    <row r="268" spans="5:7" ht="12">
      <c r="E268" s="4"/>
      <c r="F268" s="4"/>
      <c r="G268" s="4"/>
    </row>
    <row r="269" spans="5:7" ht="12">
      <c r="E269" s="4"/>
      <c r="F269" s="4"/>
      <c r="G269" s="4"/>
    </row>
    <row r="270" spans="5:7" ht="12">
      <c r="E270" s="4"/>
      <c r="F270" s="4"/>
      <c r="G270" s="4"/>
    </row>
    <row r="271" spans="5:7" ht="12">
      <c r="E271" s="4"/>
      <c r="F271" s="4"/>
      <c r="G271" s="4"/>
    </row>
    <row r="272" spans="5:7" ht="12">
      <c r="E272" s="4"/>
      <c r="F272" s="4"/>
      <c r="G272" s="4"/>
    </row>
    <row r="273" spans="5:7" ht="12">
      <c r="E273" s="4"/>
      <c r="F273" s="4"/>
      <c r="G273" s="4"/>
    </row>
    <row r="274" spans="5:7" ht="12">
      <c r="E274" s="4"/>
      <c r="F274" s="4"/>
      <c r="G274" s="4"/>
    </row>
    <row r="275" spans="5:7" ht="12">
      <c r="E275" s="4"/>
      <c r="F275" s="4"/>
      <c r="G275" s="4"/>
    </row>
    <row r="276" spans="5:7" ht="12">
      <c r="E276" s="4"/>
      <c r="F276" s="4"/>
      <c r="G276" s="4"/>
    </row>
    <row r="277" spans="5:7" ht="12">
      <c r="E277" s="4"/>
      <c r="F277" s="4"/>
      <c r="G277" s="4"/>
    </row>
    <row r="278" spans="5:7" ht="12">
      <c r="E278" s="4"/>
      <c r="F278" s="4"/>
      <c r="G278" s="4"/>
    </row>
    <row r="279" spans="5:7" ht="12">
      <c r="E279" s="4"/>
      <c r="F279" s="4"/>
      <c r="G279" s="4"/>
    </row>
    <row r="280" spans="5:7" ht="12">
      <c r="E280" s="4"/>
      <c r="F280" s="4"/>
      <c r="G280" s="4"/>
    </row>
    <row r="281" spans="5:7" ht="12">
      <c r="E281" s="4"/>
      <c r="F281" s="4"/>
      <c r="G281" s="4"/>
    </row>
    <row r="282" spans="5:7" ht="12">
      <c r="E282" s="4"/>
      <c r="F282" s="4"/>
      <c r="G282" s="4"/>
    </row>
    <row r="283" spans="5:7" ht="12">
      <c r="E283" s="4"/>
      <c r="F283" s="4"/>
      <c r="G283" s="4"/>
    </row>
    <row r="284" spans="5:7" ht="12">
      <c r="E284" s="4"/>
      <c r="F284" s="4"/>
      <c r="G284" s="4"/>
    </row>
    <row r="285" spans="5:7" ht="12">
      <c r="E285" s="4"/>
      <c r="F285" s="4"/>
      <c r="G285" s="4"/>
    </row>
    <row r="286" spans="5:7" ht="12">
      <c r="E286" s="4"/>
      <c r="F286" s="4"/>
      <c r="G286" s="4"/>
    </row>
    <row r="287" spans="5:7" ht="12">
      <c r="E287" s="4"/>
      <c r="F287" s="4"/>
      <c r="G287" s="4"/>
    </row>
    <row r="288" spans="5:7" ht="12">
      <c r="E288" s="4"/>
      <c r="F288" s="4"/>
      <c r="G288" s="4"/>
    </row>
    <row r="289" spans="5:7" ht="12">
      <c r="E289" s="4"/>
      <c r="F289" s="4"/>
      <c r="G289" s="4"/>
    </row>
    <row r="290" spans="5:7" ht="12">
      <c r="E290" s="4"/>
      <c r="F290" s="4"/>
      <c r="G290" s="4"/>
    </row>
    <row r="291" spans="5:7" ht="12">
      <c r="E291" s="4"/>
      <c r="F291" s="4"/>
      <c r="G291" s="4"/>
    </row>
    <row r="292" spans="5:7" ht="12">
      <c r="E292" s="4"/>
      <c r="F292" s="4"/>
      <c r="G292" s="4"/>
    </row>
    <row r="293" spans="5:7" ht="12">
      <c r="E293" s="4"/>
      <c r="F293" s="4"/>
      <c r="G293" s="4"/>
    </row>
    <row r="294" spans="5:7" ht="12">
      <c r="E294" s="4"/>
      <c r="F294" s="4"/>
      <c r="G294" s="4"/>
    </row>
    <row r="295" spans="5:7" ht="12">
      <c r="E295" s="4"/>
      <c r="F295" s="4"/>
      <c r="G295" s="4"/>
    </row>
    <row r="296" spans="5:7" ht="12">
      <c r="E296" s="4"/>
      <c r="F296" s="4"/>
      <c r="G296" s="4"/>
    </row>
    <row r="297" spans="5:7" ht="12">
      <c r="E297" s="4"/>
      <c r="F297" s="4"/>
      <c r="G297" s="4"/>
    </row>
    <row r="298" spans="5:7" ht="12">
      <c r="E298" s="4"/>
      <c r="F298" s="4"/>
      <c r="G298" s="4"/>
    </row>
    <row r="299" spans="5:7" ht="12">
      <c r="E299" s="4"/>
      <c r="F299" s="4"/>
      <c r="G299" s="4"/>
    </row>
    <row r="300" spans="5:7" ht="12">
      <c r="E300" s="4"/>
      <c r="F300" s="4"/>
      <c r="G300" s="4"/>
    </row>
    <row r="301" spans="5:7" ht="12">
      <c r="E301" s="4"/>
      <c r="F301" s="4"/>
      <c r="G301" s="4"/>
    </row>
    <row r="302" spans="5:7" ht="12">
      <c r="E302" s="4"/>
      <c r="F302" s="4"/>
      <c r="G302" s="4"/>
    </row>
    <row r="303" spans="5:7" ht="12">
      <c r="E303" s="4"/>
      <c r="F303" s="4"/>
      <c r="G303" s="4"/>
    </row>
    <row r="304" spans="5:7" ht="12">
      <c r="E304" s="4"/>
      <c r="F304" s="4"/>
      <c r="G304" s="4"/>
    </row>
    <row r="305" spans="5:7" ht="12">
      <c r="E305" s="4"/>
      <c r="F305" s="4"/>
      <c r="G305" s="4"/>
    </row>
    <row r="306" spans="5:7" ht="12">
      <c r="E306" s="4"/>
      <c r="F306" s="4"/>
      <c r="G306" s="4"/>
    </row>
    <row r="307" spans="5:7" ht="12">
      <c r="E307" s="4"/>
      <c r="F307" s="4"/>
      <c r="G307" s="4"/>
    </row>
    <row r="308" spans="5:7" ht="12">
      <c r="E308" s="4"/>
      <c r="F308" s="4"/>
      <c r="G308" s="4"/>
    </row>
    <row r="309" spans="5:7" ht="12">
      <c r="E309" s="4"/>
      <c r="F309" s="4"/>
      <c r="G309" s="4"/>
    </row>
    <row r="310" spans="5:7" ht="12">
      <c r="E310" s="4"/>
      <c r="F310" s="4"/>
      <c r="G310" s="4"/>
    </row>
    <row r="311" spans="5:7" ht="12">
      <c r="E311" s="4"/>
      <c r="F311" s="4"/>
      <c r="G311" s="4"/>
    </row>
    <row r="312" spans="5:7" ht="12">
      <c r="E312" s="4"/>
      <c r="F312" s="4"/>
      <c r="G312" s="4"/>
    </row>
    <row r="313" spans="5:7" ht="12">
      <c r="E313" s="4"/>
      <c r="F313" s="4"/>
      <c r="G313" s="4"/>
    </row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LuxuryNames.com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LuxuryNames.com</dc:creator>
  <cp:keywords/>
  <dc:description/>
  <cp:lastModifiedBy>First Last</cp:lastModifiedBy>
  <dcterms:created xsi:type="dcterms:W3CDTF">2009-10-31T05:14:49Z</dcterms:created>
  <dcterms:modified xsi:type="dcterms:W3CDTF">2009-11-15T02:46:29Z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